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4"/>
  </bookViews>
  <sheets>
    <sheet name="M036(4-1)" sheetId="1" r:id="rId1"/>
    <sheet name="M037(4-2)" sheetId="2" r:id="rId2"/>
    <sheet name="M038(4-3)" sheetId="3" r:id="rId3"/>
    <sheet name="M039(4-4)" sheetId="4" r:id="rId4"/>
    <sheet name="M040(4-5)" sheetId="5" r:id="rId5"/>
  </sheets>
  <definedNames/>
  <calcPr fullCalcOnLoad="1"/>
</workbook>
</file>

<file path=xl/sharedStrings.xml><?xml version="1.0" encoding="utf-8"?>
<sst xmlns="http://schemas.openxmlformats.org/spreadsheetml/2006/main" count="179" uniqueCount="146">
  <si>
    <t>作業檢查情形</t>
  </si>
  <si>
    <t>中華民國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</si>
  <si>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</si>
  <si>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</si>
  <si>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</si>
  <si>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</si>
  <si>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</si>
  <si>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</si>
  <si>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</si>
  <si>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</si>
  <si>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</si>
  <si>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</si>
  <si>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</si>
  <si>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</si>
  <si>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</si>
  <si>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</si>
  <si>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</si>
  <si>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</si>
  <si>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</si>
  <si>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t>表 4-2  特定化學物質</t>
  </si>
  <si>
    <t>不合規定項數</t>
  </si>
  <si>
    <t>上次通知改善項數</t>
  </si>
  <si>
    <t>複查時已改善項數</t>
  </si>
  <si>
    <t>新增通知改善項數</t>
  </si>
  <si>
    <t>表 4-1 有機溶劑</t>
  </si>
  <si>
    <t>中華民國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</si>
  <si>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</si>
  <si>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</si>
  <si>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</si>
  <si>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</si>
  <si>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</si>
  <si>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</si>
  <si>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</si>
  <si>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</si>
  <si>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</si>
  <si>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</si>
  <si>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</si>
  <si>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</si>
  <si>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防範危害
作  業  之
管        理</t>
  </si>
  <si>
    <t>表 4-3 鉛作業</t>
  </si>
  <si>
    <t>防        護
具  、  避
難  設  備</t>
  </si>
  <si>
    <t>儲  存  與
空  容  器
之  處  理</t>
  </si>
  <si>
    <t>操
作
程
序</t>
  </si>
  <si>
    <t>特        殊
健        康
檢        查</t>
  </si>
  <si>
    <t>公  告  、
標        示</t>
  </si>
  <si>
    <t>作業檢查情形</t>
  </si>
  <si>
    <t>特        殊
健        康
檢        查</t>
  </si>
  <si>
    <t>作        業
環        境
測        定</t>
  </si>
  <si>
    <t>事故之
避    難
措    施</t>
  </si>
  <si>
    <t>標
示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</si>
  <si>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</si>
  <si>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</si>
  <si>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</si>
  <si>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</si>
  <si>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</si>
  <si>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</si>
  <si>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</si>
  <si>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</si>
  <si>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</si>
  <si>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</si>
  <si>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</si>
  <si>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</si>
  <si>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作
業
人
員</t>
  </si>
  <si>
    <t>作
業
主
管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</si>
  <si>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</si>
  <si>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</si>
  <si>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</si>
  <si>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</si>
  <si>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不合規定項數</t>
  </si>
  <si>
    <t>上次通知改善項數</t>
  </si>
  <si>
    <t>複查時已改善項數</t>
  </si>
  <si>
    <t>改善百分比（％）</t>
  </si>
  <si>
    <t>新增通知改善項數</t>
  </si>
  <si>
    <t xml:space="preserve">      </t>
  </si>
  <si>
    <t>不合規定項目</t>
  </si>
  <si>
    <r>
      <t>表 4-5</t>
    </r>
    <r>
      <rPr>
        <sz val="12"/>
        <rFont val="新細明體"/>
        <family val="1"/>
      </rPr>
      <t xml:space="preserve"> 缺氧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局限空間作業</t>
    </r>
  </si>
  <si>
    <t>防範危害
設  施  之
設        置</t>
  </si>
  <si>
    <t>防範危害
作  業  之
檢        點</t>
  </si>
  <si>
    <t>缺  氧/
局  限  空  間
作  業  環  境
測  定</t>
  </si>
  <si>
    <t>危      害
防      止
計      畫</t>
  </si>
  <si>
    <t>防        護
具  、  避
難  設  備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</si>
  <si>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</si>
  <si>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檢查情形</t>
  </si>
  <si>
    <t>不合規定項目</t>
  </si>
  <si>
    <t>防範危害
設  備  之
免除許可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</si>
  <si>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</si>
  <si>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</si>
  <si>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</si>
  <si>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</si>
  <si>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</si>
  <si>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</si>
  <si>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      業
環        境
測        定</t>
  </si>
  <si>
    <t>特        殊
健        康
檢        查</t>
  </si>
  <si>
    <t>防
護
具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</si>
  <si>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</si>
  <si>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</si>
  <si>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</si>
  <si>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</si>
  <si>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</si>
  <si>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</si>
  <si>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</si>
  <si>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>不合規定項數</t>
  </si>
  <si>
    <t>上次通知改善項數</t>
  </si>
  <si>
    <t>複查時已改善項數</t>
  </si>
  <si>
    <t>改善百分比（％）</t>
  </si>
  <si>
    <t xml:space="preserve">            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</si>
  <si>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-208-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</si>
  <si>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-209-</t>
    </r>
  </si>
  <si>
    <t xml:space="preserve">  -210-</t>
  </si>
  <si>
    <t xml:space="preserve"> -211-</t>
  </si>
  <si>
    <t xml:space="preserve"> -212-</t>
  </si>
  <si>
    <t xml:space="preserve"> -213-</t>
  </si>
  <si>
    <t xml:space="preserve"> -214-</t>
  </si>
  <si>
    <t xml:space="preserve"> -215-</t>
  </si>
  <si>
    <t xml:space="preserve"> -216-</t>
  </si>
  <si>
    <t xml:space="preserve"> -217-</t>
  </si>
  <si>
    <t>單位:場、項</t>
  </si>
  <si>
    <r>
      <t>說明：1.檢查場數＝初查場數＋複查場數。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</si>
  <si>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</si>
  <si>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</si>
  <si>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</si>
  <si>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實施複查場數</t>
  </si>
  <si>
    <t>新增通知改善場數</t>
  </si>
  <si>
    <t>單位:場、項</t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</si>
  <si>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</si>
  <si>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</si>
  <si>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</si>
  <si>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實施複查場數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</si>
  <si>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</si>
  <si>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單位:場、項</t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</si>
  <si>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</si>
  <si>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</si>
  <si>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</si>
  <si>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實施複查場數</t>
  </si>
  <si>
    <r>
      <t>說明：1.檢查場數＝初查場數＋複查場數。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</si>
  <si>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</si>
  <si>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</si>
  <si>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</si>
  <si>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新增通知改善項數</t>
  </si>
  <si>
    <r>
      <t>說明：1.檢查場數＝初查場數＋複查場數。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</si>
  <si>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檢查場數</t>
  </si>
  <si>
    <t>不合規定場數</t>
  </si>
  <si>
    <r>
      <t>不合規定場數比率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</si>
  <si>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實施複查場數</t>
  </si>
  <si>
    <r>
      <t>說明：1.檢查場數＝初查場數＋複查場數。
           2.實施複查場數以曾經初查者為限。
           3.不合規定場數比率＝不合規定場數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           </t>
    </r>
  </si>
  <si>
    <t>109年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</si>
</sst>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41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15" xfId="0" applyNumberFormat="1" applyFont="1" applyFill="1" applyBorder="1" applyAlignment="1">
      <alignment/>
    </xf>
    <xf numFmtId="191" fontId="6" fillId="0" borderId="15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190" fontId="6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 shrinkToFit="1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"/>
  <sheetViews>
    <sheetView view="pageBreakPreview" zoomScale="93" zoomScaleSheetLayoutView="93" workbookViewId="0" topLeftCell="A1">
      <selection activeCell="F12" sqref="F12"/>
    </sheetView>
  </sheetViews>
  <sheetFormatPr defaultColWidth="9.00390625" defaultRowHeight="16.5"/>
  <cols>
    <col min="1" max="1" width="15.75390625" style="24" customWidth="1"/>
    <col min="2" max="2" width="9.25390625" style="24" customWidth="1"/>
    <col min="3" max="8" width="9.00390625" style="24" customWidth="1"/>
    <col min="9" max="10" width="9.75390625" style="24" customWidth="1"/>
    <col min="11" max="16" width="9.625" style="24" customWidth="1"/>
    <col min="17" max="16384" width="9.00390625" style="24" customWidth="1"/>
  </cols>
  <sheetData>
    <row r="1" spans="1:16" s="1" customFormat="1" ht="48" customHeight="1">
      <c r="A1" s="46" t="s">
        <v>24</v>
      </c>
      <c r="B1" s="46"/>
      <c r="C1" s="46"/>
      <c r="D1" s="46"/>
      <c r="E1" s="46"/>
      <c r="F1" s="46"/>
      <c r="G1" s="46"/>
      <c r="H1" s="46"/>
      <c r="I1" s="45" t="s">
        <v>45</v>
      </c>
      <c r="J1" s="45"/>
      <c r="K1" s="45"/>
      <c r="L1" s="45"/>
      <c r="M1" s="45"/>
      <c r="N1" s="45"/>
      <c r="O1" s="45"/>
      <c r="P1" s="45"/>
    </row>
    <row r="2" spans="1:16" s="7" customFormat="1" ht="13.5" customHeight="1" thickBot="1">
      <c r="A2" s="47" t="s">
        <v>25</v>
      </c>
      <c r="B2" s="47"/>
      <c r="C2" s="47"/>
      <c r="D2" s="47"/>
      <c r="E2" s="47"/>
      <c r="F2" s="47"/>
      <c r="G2" s="47"/>
      <c r="H2" s="47"/>
      <c r="I2" s="52" t="s">
        <v>145</v>
      </c>
      <c r="J2" s="52"/>
      <c r="K2" s="52"/>
      <c r="L2" s="52"/>
      <c r="M2" s="52"/>
      <c r="N2" s="52"/>
      <c r="O2" s="8"/>
      <c r="P2" s="17" t="s">
        <v>116</v>
      </c>
    </row>
    <row r="3" spans="1:16" s="18" customFormat="1" ht="45" customHeight="1">
      <c r="A3" s="61" t="s">
        <v>74</v>
      </c>
      <c r="B3" s="48" t="s">
        <v>2</v>
      </c>
      <c r="C3" s="50" t="s">
        <v>5</v>
      </c>
      <c r="D3" s="50" t="s">
        <v>6</v>
      </c>
      <c r="E3" s="50" t="s">
        <v>26</v>
      </c>
      <c r="F3" s="50" t="s">
        <v>27</v>
      </c>
      <c r="G3" s="54" t="s">
        <v>8</v>
      </c>
      <c r="H3" s="55"/>
      <c r="I3" s="50" t="s">
        <v>47</v>
      </c>
      <c r="J3" s="50" t="s">
        <v>43</v>
      </c>
      <c r="K3" s="50" t="s">
        <v>3</v>
      </c>
      <c r="L3" s="50" t="s">
        <v>28</v>
      </c>
      <c r="M3" s="58" t="s">
        <v>29</v>
      </c>
      <c r="N3" s="59"/>
      <c r="O3" s="59"/>
      <c r="P3" s="60"/>
    </row>
    <row r="4" spans="1:16" s="18" customFormat="1" ht="69" customHeight="1" thickBot="1">
      <c r="A4" s="62"/>
      <c r="B4" s="49"/>
      <c r="C4" s="51"/>
      <c r="D4" s="51"/>
      <c r="E4" s="51"/>
      <c r="F4" s="56"/>
      <c r="G4" s="19" t="s">
        <v>30</v>
      </c>
      <c r="H4" s="11" t="s">
        <v>31</v>
      </c>
      <c r="I4" s="56"/>
      <c r="J4" s="56"/>
      <c r="K4" s="51"/>
      <c r="L4" s="51"/>
      <c r="M4" s="11" t="s">
        <v>32</v>
      </c>
      <c r="N4" s="11" t="s">
        <v>33</v>
      </c>
      <c r="O4" s="11" t="s">
        <v>34</v>
      </c>
      <c r="P4" s="40" t="s">
        <v>35</v>
      </c>
    </row>
    <row r="5" spans="1:16" s="2" customFormat="1" ht="37.5" customHeight="1">
      <c r="A5" s="28" t="s">
        <v>118</v>
      </c>
      <c r="B5" s="29">
        <v>2192</v>
      </c>
      <c r="C5" s="14">
        <v>2192</v>
      </c>
      <c r="D5" s="14">
        <v>2192</v>
      </c>
      <c r="E5" s="14">
        <v>2192</v>
      </c>
      <c r="F5" s="14">
        <v>2192</v>
      </c>
      <c r="G5" s="14">
        <v>2192</v>
      </c>
      <c r="H5" s="14">
        <v>2192</v>
      </c>
      <c r="I5" s="14">
        <v>2192</v>
      </c>
      <c r="J5" s="14">
        <v>2192</v>
      </c>
      <c r="K5" s="14">
        <v>2192</v>
      </c>
      <c r="L5" s="14">
        <v>2192</v>
      </c>
      <c r="M5" s="14">
        <v>2192</v>
      </c>
      <c r="N5" s="14">
        <v>2192</v>
      </c>
      <c r="O5" s="14">
        <v>2192</v>
      </c>
      <c r="P5" s="14">
        <v>2192</v>
      </c>
    </row>
    <row r="6" spans="1:16" s="2" customFormat="1" ht="37.5" customHeight="1">
      <c r="A6" s="30" t="s">
        <v>119</v>
      </c>
      <c r="B6" s="31">
        <v>0</v>
      </c>
      <c r="C6" s="14">
        <v>7</v>
      </c>
      <c r="D6" s="14">
        <v>6</v>
      </c>
      <c r="E6" s="14">
        <v>2</v>
      </c>
      <c r="F6" s="14">
        <v>7</v>
      </c>
      <c r="G6" s="14">
        <v>27</v>
      </c>
      <c r="H6" s="14">
        <v>75</v>
      </c>
      <c r="I6" s="14">
        <v>21</v>
      </c>
      <c r="J6" s="14">
        <v>0</v>
      </c>
      <c r="K6" s="14">
        <v>1</v>
      </c>
      <c r="L6" s="14">
        <v>18</v>
      </c>
      <c r="M6" s="14">
        <v>66</v>
      </c>
      <c r="N6" s="14">
        <v>89</v>
      </c>
      <c r="O6" s="14">
        <v>140</v>
      </c>
      <c r="P6" s="14">
        <v>66</v>
      </c>
    </row>
    <row r="7" spans="1:16" s="2" customFormat="1" ht="37.5" customHeight="1">
      <c r="A7" s="30" t="s">
        <v>120</v>
      </c>
      <c r="B7" s="32">
        <v>0</v>
      </c>
      <c r="C7" s="15">
        <v>0.3193430656934307</v>
      </c>
      <c r="D7" s="15">
        <v>0.2737226277372263</v>
      </c>
      <c r="E7" s="15">
        <v>0.09124087591240876</v>
      </c>
      <c r="F7" s="15">
        <v>0.3193430656934307</v>
      </c>
      <c r="G7" s="15">
        <v>1.2317518248175183</v>
      </c>
      <c r="H7" s="15">
        <v>3.4215328467153285</v>
      </c>
      <c r="I7" s="15">
        <v>0.958029197080292</v>
      </c>
      <c r="J7" s="15">
        <v>0</v>
      </c>
      <c r="K7" s="15">
        <v>0.04562043795620438</v>
      </c>
      <c r="L7" s="15">
        <v>0.8211678832116789</v>
      </c>
      <c r="M7" s="15">
        <v>3.010948905109489</v>
      </c>
      <c r="N7" s="15">
        <v>4.060218978102189</v>
      </c>
      <c r="O7" s="15">
        <v>6.386861313868613</v>
      </c>
      <c r="P7" s="15">
        <v>3.010948905109489</v>
      </c>
    </row>
    <row r="8" spans="1:16" s="2" customFormat="1" ht="36.75" customHeight="1">
      <c r="A8" s="30" t="s">
        <v>20</v>
      </c>
      <c r="B8" s="31">
        <v>0</v>
      </c>
      <c r="C8" s="14">
        <v>7</v>
      </c>
      <c r="D8" s="14">
        <v>6</v>
      </c>
      <c r="E8" s="14">
        <v>2</v>
      </c>
      <c r="F8" s="14">
        <v>7</v>
      </c>
      <c r="G8" s="14">
        <v>32</v>
      </c>
      <c r="H8" s="14">
        <v>81</v>
      </c>
      <c r="I8" s="14">
        <v>21</v>
      </c>
      <c r="J8" s="14">
        <v>0</v>
      </c>
      <c r="K8" s="14">
        <v>1</v>
      </c>
      <c r="L8" s="14">
        <v>19</v>
      </c>
      <c r="M8" s="14">
        <v>70</v>
      </c>
      <c r="N8" s="14">
        <v>90</v>
      </c>
      <c r="O8" s="14">
        <v>154</v>
      </c>
      <c r="P8" s="14">
        <v>70</v>
      </c>
    </row>
    <row r="9" spans="1:16" s="2" customFormat="1" ht="37.5" customHeight="1">
      <c r="A9" s="30" t="s">
        <v>121</v>
      </c>
      <c r="B9" s="31">
        <v>272</v>
      </c>
      <c r="C9" s="14">
        <v>272</v>
      </c>
      <c r="D9" s="14">
        <v>272</v>
      </c>
      <c r="E9" s="14">
        <v>272</v>
      </c>
      <c r="F9" s="14">
        <v>272</v>
      </c>
      <c r="G9" s="14">
        <v>272</v>
      </c>
      <c r="H9" s="14">
        <v>272</v>
      </c>
      <c r="I9" s="14">
        <v>272</v>
      </c>
      <c r="J9" s="14">
        <v>272</v>
      </c>
      <c r="K9" s="14">
        <v>272</v>
      </c>
      <c r="L9" s="14">
        <v>272</v>
      </c>
      <c r="M9" s="14">
        <v>272</v>
      </c>
      <c r="N9" s="14">
        <v>272</v>
      </c>
      <c r="O9" s="14">
        <v>272</v>
      </c>
      <c r="P9" s="14">
        <v>272</v>
      </c>
    </row>
    <row r="10" spans="1:16" s="2" customFormat="1" ht="37.5" customHeight="1">
      <c r="A10" s="30" t="s">
        <v>21</v>
      </c>
      <c r="B10" s="31">
        <v>0</v>
      </c>
      <c r="C10" s="14">
        <v>1</v>
      </c>
      <c r="D10" s="14">
        <v>0</v>
      </c>
      <c r="E10" s="14">
        <v>0</v>
      </c>
      <c r="F10" s="14">
        <v>0</v>
      </c>
      <c r="G10" s="14">
        <v>1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  <c r="M10" s="14">
        <v>7</v>
      </c>
      <c r="N10" s="14">
        <v>5</v>
      </c>
      <c r="O10" s="14">
        <v>13</v>
      </c>
      <c r="P10" s="14">
        <v>7</v>
      </c>
    </row>
    <row r="11" spans="1:16" s="2" customFormat="1" ht="37.5" customHeight="1">
      <c r="A11" s="30" t="s">
        <v>22</v>
      </c>
      <c r="B11" s="31">
        <v>0</v>
      </c>
      <c r="C11" s="14">
        <v>1</v>
      </c>
      <c r="D11" s="14">
        <v>0</v>
      </c>
      <c r="E11" s="14">
        <v>0</v>
      </c>
      <c r="F11" s="14">
        <v>0</v>
      </c>
      <c r="G11" s="14">
        <v>1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7</v>
      </c>
      <c r="N11" s="14">
        <v>5</v>
      </c>
      <c r="O11" s="14">
        <v>13</v>
      </c>
      <c r="P11" s="14">
        <v>7</v>
      </c>
    </row>
    <row r="12" spans="1:223" s="2" customFormat="1" ht="37.5" customHeight="1">
      <c r="A12" s="30" t="s">
        <v>36</v>
      </c>
      <c r="B12" s="32">
        <v>0</v>
      </c>
      <c r="C12" s="15">
        <v>100</v>
      </c>
      <c r="D12" s="15">
        <v>0</v>
      </c>
      <c r="E12" s="15">
        <v>0</v>
      </c>
      <c r="F12" s="15">
        <v>0</v>
      </c>
      <c r="G12" s="15">
        <v>100</v>
      </c>
      <c r="H12" s="15">
        <v>100</v>
      </c>
      <c r="I12" s="15">
        <v>0</v>
      </c>
      <c r="J12" s="15">
        <v>0</v>
      </c>
      <c r="K12" s="15">
        <v>0</v>
      </c>
      <c r="L12" s="15">
        <v>0</v>
      </c>
      <c r="M12" s="15">
        <v>100</v>
      </c>
      <c r="N12" s="15">
        <v>100</v>
      </c>
      <c r="O12" s="15">
        <v>100</v>
      </c>
      <c r="P12" s="15">
        <v>100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</row>
    <row r="13" spans="1:223" s="2" customFormat="1" ht="43.5" customHeight="1" thickBot="1">
      <c r="A13" s="33" t="s">
        <v>122</v>
      </c>
      <c r="B13" s="34">
        <v>0</v>
      </c>
      <c r="C13" s="14">
        <v>0</v>
      </c>
      <c r="D13" s="14">
        <v>1</v>
      </c>
      <c r="E13" s="14">
        <v>1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0</v>
      </c>
      <c r="L13" s="14">
        <v>0</v>
      </c>
      <c r="M13" s="14">
        <v>4</v>
      </c>
      <c r="N13" s="14">
        <v>1</v>
      </c>
      <c r="O13" s="14">
        <v>6</v>
      </c>
      <c r="P13" s="14">
        <v>4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</row>
    <row r="14" spans="1:223" s="2" customFormat="1" ht="69.75" customHeight="1">
      <c r="A14" s="57" t="s">
        <v>117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</row>
    <row r="15" s="2" customFormat="1" ht="18.75" customHeight="1">
      <c r="A15" s="2" t="s">
        <v>37</v>
      </c>
    </row>
    <row r="16" spans="1:16" s="2" customFormat="1" ht="12.75" customHeight="1">
      <c r="A16" s="53" t="s">
        <v>106</v>
      </c>
      <c r="B16" s="53"/>
      <c r="C16" s="53"/>
      <c r="D16" s="53"/>
      <c r="E16" s="53"/>
      <c r="F16" s="53"/>
      <c r="G16" s="53"/>
      <c r="H16" s="53"/>
      <c r="I16" s="53" t="s">
        <v>107</v>
      </c>
      <c r="J16" s="53"/>
      <c r="K16" s="53"/>
      <c r="L16" s="53"/>
      <c r="M16" s="53"/>
      <c r="N16" s="53"/>
      <c r="O16" s="53"/>
      <c r="P16" s="53"/>
    </row>
  </sheetData>
  <sheetProtection/>
  <mergeCells count="20">
    <mergeCell ref="I16:P16"/>
    <mergeCell ref="A16:H16"/>
    <mergeCell ref="G3:H3"/>
    <mergeCell ref="F3:F4"/>
    <mergeCell ref="A14:H14"/>
    <mergeCell ref="I14:P14"/>
    <mergeCell ref="M3:P3"/>
    <mergeCell ref="A3:A4"/>
    <mergeCell ref="I3:I4"/>
    <mergeCell ref="J3:J4"/>
    <mergeCell ref="I1:P1"/>
    <mergeCell ref="A1:H1"/>
    <mergeCell ref="A2:H2"/>
    <mergeCell ref="B3:B4"/>
    <mergeCell ref="C3:C4"/>
    <mergeCell ref="D3:D4"/>
    <mergeCell ref="E3:E4"/>
    <mergeCell ref="I2:N2"/>
    <mergeCell ref="L3:L4"/>
    <mergeCell ref="K3:K4"/>
  </mergeCells>
  <dataValidations count="1">
    <dataValidation type="whole" allowBlank="1" showInputMessage="1" showErrorMessage="1" errorTitle="嘿嘿！你粉混喔" error="數字必須素整數而且不得小於 0 也應該不會大於 50000000 吧" sqref="B8:P11 B13:P13 B5:P6">
      <formula1>0</formula1>
      <formula2>50000000</formula2>
    </dataValidation>
  </dataValidations>
  <printOptions horizontalCentered="1" verticalCentered="1"/>
  <pageMargins left="0.5118110236220472" right="0.2362204724409449" top="0.2755905511811024" bottom="0.31496062992125984" header="0.15748031496062992" footer="0.15748031496062992"/>
  <pageSetup horizontalDpi="600" verticalDpi="600" orientation="portrait" scale="12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view="pageBreakPreview" zoomScale="96" zoomScaleSheetLayoutView="96" zoomScalePageLayoutView="0" workbookViewId="0" topLeftCell="A1">
      <selection activeCell="B5" sqref="B5:V13"/>
    </sheetView>
  </sheetViews>
  <sheetFormatPr defaultColWidth="9.00390625" defaultRowHeight="16.5"/>
  <cols>
    <col min="1" max="1" width="16.125" style="24" customWidth="1"/>
    <col min="2" max="3" width="6.375" style="24" customWidth="1"/>
    <col min="4" max="6" width="6.625" style="24" customWidth="1"/>
    <col min="7" max="11" width="6.375" style="24" customWidth="1"/>
    <col min="12" max="13" width="7.00390625" style="24" customWidth="1"/>
    <col min="14" max="22" width="7.25390625" style="24" customWidth="1"/>
    <col min="23" max="16384" width="9.00390625" style="24" customWidth="1"/>
  </cols>
  <sheetData>
    <row r="1" spans="1:22" s="1" customFormat="1" ht="48" customHeight="1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5" t="s">
        <v>0</v>
      </c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7" customFormat="1" ht="12.75" customHeight="1" thickBo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3" t="s">
        <v>145</v>
      </c>
      <c r="M2" s="23"/>
      <c r="N2" s="23"/>
      <c r="O2" s="23"/>
      <c r="V2" s="17" t="s">
        <v>123</v>
      </c>
    </row>
    <row r="3" spans="1:22" s="18" customFormat="1" ht="45" customHeight="1">
      <c r="A3" s="61" t="s">
        <v>74</v>
      </c>
      <c r="B3" s="68" t="s">
        <v>50</v>
      </c>
      <c r="C3" s="63" t="s">
        <v>51</v>
      </c>
      <c r="D3" s="63" t="s">
        <v>52</v>
      </c>
      <c r="E3" s="63" t="s">
        <v>53</v>
      </c>
      <c r="F3" s="63" t="s">
        <v>54</v>
      </c>
      <c r="G3" s="63" t="s">
        <v>55</v>
      </c>
      <c r="H3" s="63" t="s">
        <v>42</v>
      </c>
      <c r="I3" s="54" t="s">
        <v>56</v>
      </c>
      <c r="J3" s="55"/>
      <c r="K3" s="63" t="s">
        <v>57</v>
      </c>
      <c r="L3" s="63" t="s">
        <v>49</v>
      </c>
      <c r="M3" s="48" t="s">
        <v>58</v>
      </c>
      <c r="N3" s="50" t="s">
        <v>48</v>
      </c>
      <c r="O3" s="50" t="s">
        <v>47</v>
      </c>
      <c r="P3" s="50" t="s">
        <v>46</v>
      </c>
      <c r="Q3" s="50" t="s">
        <v>59</v>
      </c>
      <c r="R3" s="50" t="s">
        <v>60</v>
      </c>
      <c r="S3" s="58" t="s">
        <v>61</v>
      </c>
      <c r="T3" s="59"/>
      <c r="U3" s="59"/>
      <c r="V3" s="60"/>
    </row>
    <row r="4" spans="1:22" s="18" customFormat="1" ht="72" customHeight="1" thickBot="1">
      <c r="A4" s="62"/>
      <c r="B4" s="69"/>
      <c r="C4" s="64"/>
      <c r="D4" s="64"/>
      <c r="E4" s="64"/>
      <c r="F4" s="64"/>
      <c r="G4" s="64"/>
      <c r="H4" s="64"/>
      <c r="I4" s="19" t="s">
        <v>62</v>
      </c>
      <c r="J4" s="11" t="s">
        <v>63</v>
      </c>
      <c r="K4" s="64"/>
      <c r="L4" s="65"/>
      <c r="M4" s="49"/>
      <c r="N4" s="51"/>
      <c r="O4" s="56"/>
      <c r="P4" s="56"/>
      <c r="Q4" s="56"/>
      <c r="R4" s="56"/>
      <c r="S4" s="11" t="s">
        <v>64</v>
      </c>
      <c r="T4" s="11" t="s">
        <v>65</v>
      </c>
      <c r="U4" s="11" t="s">
        <v>66</v>
      </c>
      <c r="V4" s="40" t="s">
        <v>67</v>
      </c>
    </row>
    <row r="5" spans="1:22" s="2" customFormat="1" ht="37.5" customHeight="1">
      <c r="A5" s="25" t="s">
        <v>124</v>
      </c>
      <c r="B5" s="14">
        <v>1659</v>
      </c>
      <c r="C5" s="14">
        <v>1659</v>
      </c>
      <c r="D5" s="14">
        <v>1659</v>
      </c>
      <c r="E5" s="14">
        <v>1659</v>
      </c>
      <c r="F5" s="14">
        <v>1659</v>
      </c>
      <c r="G5" s="14">
        <v>1659</v>
      </c>
      <c r="H5" s="14">
        <v>1659</v>
      </c>
      <c r="I5" s="14">
        <v>1659</v>
      </c>
      <c r="J5" s="14">
        <v>1659</v>
      </c>
      <c r="K5" s="14">
        <v>1659</v>
      </c>
      <c r="L5" s="14">
        <v>1659</v>
      </c>
      <c r="M5" s="14">
        <v>1659</v>
      </c>
      <c r="N5" s="14">
        <v>1659</v>
      </c>
      <c r="O5" s="14">
        <v>1659</v>
      </c>
      <c r="P5" s="14">
        <v>1659</v>
      </c>
      <c r="Q5" s="14">
        <v>1659</v>
      </c>
      <c r="R5" s="14">
        <v>1659</v>
      </c>
      <c r="S5" s="14">
        <v>1659</v>
      </c>
      <c r="T5" s="14">
        <v>1659</v>
      </c>
      <c r="U5" s="14">
        <v>1659</v>
      </c>
      <c r="V5" s="14">
        <v>1659</v>
      </c>
    </row>
    <row r="6" spans="1:22" s="2" customFormat="1" ht="37.5" customHeight="1">
      <c r="A6" s="26" t="s">
        <v>125</v>
      </c>
      <c r="B6" s="14">
        <v>0</v>
      </c>
      <c r="C6" s="14">
        <v>0</v>
      </c>
      <c r="D6" s="14">
        <v>0</v>
      </c>
      <c r="E6" s="14">
        <v>4</v>
      </c>
      <c r="F6" s="14">
        <v>1</v>
      </c>
      <c r="G6" s="14">
        <v>3</v>
      </c>
      <c r="H6" s="14">
        <v>7</v>
      </c>
      <c r="I6" s="14">
        <v>36</v>
      </c>
      <c r="J6" s="14">
        <v>102</v>
      </c>
      <c r="K6" s="14">
        <v>34</v>
      </c>
      <c r="L6" s="14">
        <v>41</v>
      </c>
      <c r="M6" s="14">
        <v>0</v>
      </c>
      <c r="N6" s="14">
        <v>16</v>
      </c>
      <c r="O6" s="14">
        <v>18</v>
      </c>
      <c r="P6" s="14">
        <v>0</v>
      </c>
      <c r="Q6" s="14">
        <v>48</v>
      </c>
      <c r="R6" s="14">
        <v>1</v>
      </c>
      <c r="S6" s="14">
        <v>41</v>
      </c>
      <c r="T6" s="14">
        <v>55</v>
      </c>
      <c r="U6" s="14">
        <v>75</v>
      </c>
      <c r="V6" s="14">
        <v>41</v>
      </c>
    </row>
    <row r="7" spans="1:22" s="2" customFormat="1" ht="37.5" customHeight="1">
      <c r="A7" s="26" t="s">
        <v>126</v>
      </c>
      <c r="B7" s="15">
        <v>0</v>
      </c>
      <c r="C7" s="15">
        <v>0</v>
      </c>
      <c r="D7" s="15">
        <v>0</v>
      </c>
      <c r="E7" s="15">
        <v>0.24110910186859552</v>
      </c>
      <c r="F7" s="15">
        <v>0.06027727546714888</v>
      </c>
      <c r="G7" s="15">
        <v>0.18083182640144665</v>
      </c>
      <c r="H7" s="15">
        <v>0.42194092827004215</v>
      </c>
      <c r="I7" s="15">
        <v>2.1699819168173597</v>
      </c>
      <c r="J7" s="15">
        <v>6.148282097649186</v>
      </c>
      <c r="K7" s="15">
        <v>2.049427365883062</v>
      </c>
      <c r="L7" s="15">
        <v>2.471368294153104</v>
      </c>
      <c r="M7" s="15">
        <v>0</v>
      </c>
      <c r="N7" s="15">
        <v>0.9644364074743821</v>
      </c>
      <c r="O7" s="15">
        <v>1.0849909584086799</v>
      </c>
      <c r="P7" s="15">
        <v>0</v>
      </c>
      <c r="Q7" s="15">
        <v>2.8933092224231465</v>
      </c>
      <c r="R7" s="15">
        <v>0.06027727546714888</v>
      </c>
      <c r="S7" s="15">
        <v>2.471368294153104</v>
      </c>
      <c r="T7" s="15">
        <v>3.3152501506931884</v>
      </c>
      <c r="U7" s="15">
        <v>4.520795660036167</v>
      </c>
      <c r="V7" s="15">
        <v>2.471368294153104</v>
      </c>
    </row>
    <row r="8" spans="1:22" s="2" customFormat="1" ht="36.75" customHeight="1">
      <c r="A8" s="26" t="s">
        <v>68</v>
      </c>
      <c r="B8" s="14">
        <v>0</v>
      </c>
      <c r="C8" s="14">
        <v>0</v>
      </c>
      <c r="D8" s="14">
        <v>0</v>
      </c>
      <c r="E8" s="14">
        <v>4</v>
      </c>
      <c r="F8" s="14">
        <v>1</v>
      </c>
      <c r="G8" s="14">
        <v>3</v>
      </c>
      <c r="H8" s="14">
        <v>7</v>
      </c>
      <c r="I8" s="14">
        <v>41</v>
      </c>
      <c r="J8" s="14">
        <v>108</v>
      </c>
      <c r="K8" s="14">
        <v>34</v>
      </c>
      <c r="L8" s="14">
        <v>57</v>
      </c>
      <c r="M8" s="14">
        <v>0</v>
      </c>
      <c r="N8" s="14">
        <v>16</v>
      </c>
      <c r="O8" s="14">
        <v>18</v>
      </c>
      <c r="P8" s="14">
        <v>0</v>
      </c>
      <c r="Q8" s="14">
        <v>53</v>
      </c>
      <c r="R8" s="14">
        <v>1</v>
      </c>
      <c r="S8" s="14">
        <v>43</v>
      </c>
      <c r="T8" s="14">
        <v>55</v>
      </c>
      <c r="U8" s="14">
        <v>89</v>
      </c>
      <c r="V8" s="14">
        <v>43</v>
      </c>
    </row>
    <row r="9" spans="1:22" s="2" customFormat="1" ht="36.75" customHeight="1">
      <c r="A9" s="26" t="s">
        <v>127</v>
      </c>
      <c r="B9" s="14">
        <v>214</v>
      </c>
      <c r="C9" s="14">
        <v>214</v>
      </c>
      <c r="D9" s="14">
        <v>214</v>
      </c>
      <c r="E9" s="14">
        <v>214</v>
      </c>
      <c r="F9" s="14">
        <v>214</v>
      </c>
      <c r="G9" s="14">
        <v>214</v>
      </c>
      <c r="H9" s="14">
        <v>214</v>
      </c>
      <c r="I9" s="14">
        <v>214</v>
      </c>
      <c r="J9" s="14">
        <v>214</v>
      </c>
      <c r="K9" s="14">
        <v>214</v>
      </c>
      <c r="L9" s="14">
        <v>214</v>
      </c>
      <c r="M9" s="14">
        <v>214</v>
      </c>
      <c r="N9" s="14">
        <v>214</v>
      </c>
      <c r="O9" s="14">
        <v>214</v>
      </c>
      <c r="P9" s="14">
        <v>214</v>
      </c>
      <c r="Q9" s="14">
        <v>214</v>
      </c>
      <c r="R9" s="14">
        <v>214</v>
      </c>
      <c r="S9" s="14">
        <v>214</v>
      </c>
      <c r="T9" s="14">
        <v>214</v>
      </c>
      <c r="U9" s="14">
        <v>214</v>
      </c>
      <c r="V9" s="14">
        <v>214</v>
      </c>
    </row>
    <row r="10" spans="1:22" s="2" customFormat="1" ht="36.75" customHeight="1">
      <c r="A10" s="26" t="s">
        <v>69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</v>
      </c>
      <c r="I10" s="14">
        <v>7</v>
      </c>
      <c r="J10" s="14">
        <v>14</v>
      </c>
      <c r="K10" s="14">
        <v>5</v>
      </c>
      <c r="L10" s="14">
        <v>3</v>
      </c>
      <c r="M10" s="14">
        <v>0</v>
      </c>
      <c r="N10" s="14">
        <v>0</v>
      </c>
      <c r="O10" s="14">
        <v>5</v>
      </c>
      <c r="P10" s="14">
        <v>0</v>
      </c>
      <c r="Q10" s="14">
        <v>2</v>
      </c>
      <c r="R10" s="14">
        <v>0</v>
      </c>
      <c r="S10" s="14">
        <v>4</v>
      </c>
      <c r="T10" s="14">
        <v>9</v>
      </c>
      <c r="U10" s="14">
        <v>8</v>
      </c>
      <c r="V10" s="14">
        <v>4</v>
      </c>
    </row>
    <row r="11" spans="1:22" s="2" customFormat="1" ht="37.5" customHeight="1">
      <c r="A11" s="26" t="s">
        <v>70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</v>
      </c>
      <c r="I11" s="14">
        <v>7</v>
      </c>
      <c r="J11" s="14">
        <v>14</v>
      </c>
      <c r="K11" s="14">
        <v>4</v>
      </c>
      <c r="L11" s="14">
        <v>3</v>
      </c>
      <c r="M11" s="14">
        <v>0</v>
      </c>
      <c r="N11" s="14">
        <v>0</v>
      </c>
      <c r="O11" s="14">
        <v>5</v>
      </c>
      <c r="P11" s="14">
        <v>0</v>
      </c>
      <c r="Q11" s="14">
        <v>2</v>
      </c>
      <c r="R11" s="14">
        <v>0</v>
      </c>
      <c r="S11" s="14">
        <v>4</v>
      </c>
      <c r="T11" s="14">
        <v>9</v>
      </c>
      <c r="U11" s="14">
        <v>8</v>
      </c>
      <c r="V11" s="14">
        <v>4</v>
      </c>
    </row>
    <row r="12" spans="1:22" s="2" customFormat="1" ht="37.5" customHeight="1">
      <c r="A12" s="26" t="s">
        <v>71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100</v>
      </c>
      <c r="I12" s="15">
        <v>100</v>
      </c>
      <c r="J12" s="15">
        <v>100</v>
      </c>
      <c r="K12" s="15">
        <v>80</v>
      </c>
      <c r="L12" s="15">
        <v>100</v>
      </c>
      <c r="M12" s="15">
        <v>0</v>
      </c>
      <c r="N12" s="15">
        <v>0</v>
      </c>
      <c r="O12" s="15">
        <v>100</v>
      </c>
      <c r="P12" s="15">
        <v>0</v>
      </c>
      <c r="Q12" s="15">
        <v>100</v>
      </c>
      <c r="R12" s="15">
        <v>0</v>
      </c>
      <c r="S12" s="15">
        <v>100</v>
      </c>
      <c r="T12" s="15">
        <v>100</v>
      </c>
      <c r="U12" s="15">
        <v>100</v>
      </c>
      <c r="V12" s="15">
        <v>100</v>
      </c>
    </row>
    <row r="13" spans="1:22" s="2" customFormat="1" ht="43.5" customHeight="1" thickBot="1">
      <c r="A13" s="26" t="s">
        <v>72</v>
      </c>
      <c r="B13" s="14">
        <v>0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1</v>
      </c>
      <c r="I13" s="14">
        <v>3</v>
      </c>
      <c r="J13" s="14">
        <v>7</v>
      </c>
      <c r="K13" s="14">
        <v>1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3</v>
      </c>
      <c r="R13" s="14">
        <v>0</v>
      </c>
      <c r="S13" s="14">
        <v>4</v>
      </c>
      <c r="T13" s="14">
        <v>1</v>
      </c>
      <c r="U13" s="14">
        <v>5</v>
      </c>
      <c r="V13" s="14">
        <v>4</v>
      </c>
    </row>
    <row r="14" spans="1:22" s="2" customFormat="1" ht="69.75" customHeight="1">
      <c r="A14" s="57" t="s">
        <v>128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27"/>
      <c r="M14" s="27"/>
      <c r="N14" s="27"/>
      <c r="O14" s="27"/>
      <c r="P14" s="16"/>
      <c r="Q14" s="27"/>
      <c r="R14" s="27"/>
      <c r="S14" s="27"/>
      <c r="T14" s="27"/>
      <c r="U14" s="27"/>
      <c r="V14" s="27"/>
    </row>
    <row r="15" spans="1:16" s="2" customFormat="1" ht="75" customHeight="1">
      <c r="A15" s="3" t="s">
        <v>73</v>
      </c>
      <c r="P15" s="5"/>
    </row>
    <row r="16" spans="1:22" s="2" customFormat="1" ht="14.25" customHeight="1">
      <c r="A16" s="53" t="s">
        <v>108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109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</row>
  </sheetData>
  <sheetProtection/>
  <mergeCells count="23">
    <mergeCell ref="A14:K14"/>
    <mergeCell ref="L16:V16"/>
    <mergeCell ref="R3:R4"/>
    <mergeCell ref="C3:C4"/>
    <mergeCell ref="D3:D4"/>
    <mergeCell ref="M3:M4"/>
    <mergeCell ref="A16:K16"/>
    <mergeCell ref="K3:K4"/>
    <mergeCell ref="I3:J3"/>
    <mergeCell ref="G3:G4"/>
    <mergeCell ref="E3:E4"/>
    <mergeCell ref="L3:L4"/>
    <mergeCell ref="A1:K1"/>
    <mergeCell ref="A2:K2"/>
    <mergeCell ref="A3:A4"/>
    <mergeCell ref="B3:B4"/>
    <mergeCell ref="H3:H4"/>
    <mergeCell ref="S3:V3"/>
    <mergeCell ref="P3:P4"/>
    <mergeCell ref="O3:O4"/>
    <mergeCell ref="N3:N4"/>
    <mergeCell ref="Q3:Q4"/>
    <mergeCell ref="F3:F4"/>
  </mergeCells>
  <dataValidations count="1">
    <dataValidation type="whole" allowBlank="1" showInputMessage="1" showErrorMessage="1" errorTitle="嘿嘿！你粉混喔" error="數字必須素整數而且不得小於 0 也應該不會大於 50000000 吧" sqref="B5:V6 B13:V13 B8:V11">
      <formula1>0</formula1>
      <formula2>50000000</formula2>
    </dataValidation>
  </dataValidations>
  <printOptions/>
  <pageMargins left="0.2755905511811024" right="0.31496062992125984" top="0.2755905511811024" bottom="0.2755905511811024" header="0.1968503937007874" footer="0.15748031496062992"/>
  <pageSetup horizontalDpi="600" verticalDpi="600" orientation="portrait" paperSize="9" scale="12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85" zoomScaleSheetLayoutView="85" zoomScalePageLayoutView="0" workbookViewId="0" topLeftCell="A1">
      <selection activeCell="B5" sqref="B5:Q13"/>
    </sheetView>
  </sheetViews>
  <sheetFormatPr defaultColWidth="9.00390625" defaultRowHeight="16.5"/>
  <cols>
    <col min="1" max="1" width="16.125" style="24" customWidth="1"/>
    <col min="2" max="2" width="9.25390625" style="24" customWidth="1"/>
    <col min="3" max="8" width="9.00390625" style="24" customWidth="1"/>
    <col min="9" max="9" width="8.875" style="24" customWidth="1"/>
    <col min="10" max="10" width="8.75390625" style="24" customWidth="1"/>
    <col min="11" max="17" width="8.625" style="24" customWidth="1"/>
    <col min="18" max="16384" width="9.00390625" style="24" customWidth="1"/>
  </cols>
  <sheetData>
    <row r="1" spans="1:16" s="1" customFormat="1" ht="48" customHeight="1">
      <c r="A1" s="70" t="s">
        <v>39</v>
      </c>
      <c r="B1" s="70"/>
      <c r="C1" s="70"/>
      <c r="D1" s="70"/>
      <c r="E1" s="70"/>
      <c r="F1" s="70"/>
      <c r="G1" s="70"/>
      <c r="H1" s="70"/>
      <c r="I1" s="71" t="s">
        <v>4</v>
      </c>
      <c r="J1" s="71"/>
      <c r="K1" s="71"/>
      <c r="L1" s="71"/>
      <c r="M1" s="71"/>
      <c r="N1" s="71"/>
      <c r="O1" s="71"/>
      <c r="P1" s="71"/>
    </row>
    <row r="2" spans="1:17" s="7" customFormat="1" ht="12.75" customHeight="1" thickBot="1">
      <c r="A2" s="47" t="s">
        <v>1</v>
      </c>
      <c r="B2" s="47"/>
      <c r="C2" s="47"/>
      <c r="D2" s="47"/>
      <c r="E2" s="47"/>
      <c r="F2" s="47"/>
      <c r="G2" s="47"/>
      <c r="H2" s="47"/>
      <c r="I2" s="23" t="s">
        <v>145</v>
      </c>
      <c r="J2" s="23"/>
      <c r="K2" s="23"/>
      <c r="L2" s="23"/>
      <c r="M2" s="23"/>
      <c r="N2" s="23"/>
      <c r="O2" s="23"/>
      <c r="Q2" s="17" t="s">
        <v>129</v>
      </c>
    </row>
    <row r="3" spans="1:17" s="18" customFormat="1" ht="45" customHeight="1">
      <c r="A3" s="61" t="s">
        <v>74</v>
      </c>
      <c r="B3" s="55" t="s">
        <v>5</v>
      </c>
      <c r="C3" s="50" t="s">
        <v>6</v>
      </c>
      <c r="D3" s="63" t="s">
        <v>7</v>
      </c>
      <c r="E3" s="50" t="s">
        <v>38</v>
      </c>
      <c r="F3" s="50" t="s">
        <v>8</v>
      </c>
      <c r="G3" s="50"/>
      <c r="H3" s="50" t="s">
        <v>9</v>
      </c>
      <c r="I3" s="63" t="s">
        <v>44</v>
      </c>
      <c r="J3" s="50" t="s">
        <v>47</v>
      </c>
      <c r="K3" s="50" t="s">
        <v>43</v>
      </c>
      <c r="L3" s="50" t="s">
        <v>40</v>
      </c>
      <c r="M3" s="50" t="s">
        <v>41</v>
      </c>
      <c r="N3" s="58" t="s">
        <v>11</v>
      </c>
      <c r="O3" s="59"/>
      <c r="P3" s="59"/>
      <c r="Q3" s="60"/>
    </row>
    <row r="4" spans="1:17" s="18" customFormat="1" ht="72" customHeight="1" thickBot="1">
      <c r="A4" s="72"/>
      <c r="B4" s="73"/>
      <c r="C4" s="51"/>
      <c r="D4" s="65"/>
      <c r="E4" s="51"/>
      <c r="F4" s="11" t="s">
        <v>12</v>
      </c>
      <c r="G4" s="11" t="s">
        <v>13</v>
      </c>
      <c r="H4" s="56"/>
      <c r="I4" s="64"/>
      <c r="J4" s="56"/>
      <c r="K4" s="56"/>
      <c r="L4" s="51"/>
      <c r="M4" s="51"/>
      <c r="N4" s="11" t="s">
        <v>14</v>
      </c>
      <c r="O4" s="11" t="s">
        <v>15</v>
      </c>
      <c r="P4" s="11" t="s">
        <v>16</v>
      </c>
      <c r="Q4" s="40" t="s">
        <v>17</v>
      </c>
    </row>
    <row r="5" spans="1:17" s="2" customFormat="1" ht="37.5" customHeight="1">
      <c r="A5" s="25" t="s">
        <v>130</v>
      </c>
      <c r="B5" s="14">
        <v>76</v>
      </c>
      <c r="C5" s="14">
        <v>76</v>
      </c>
      <c r="D5" s="14">
        <v>76</v>
      </c>
      <c r="E5" s="14">
        <v>76</v>
      </c>
      <c r="F5" s="14">
        <v>76</v>
      </c>
      <c r="G5" s="14">
        <v>76</v>
      </c>
      <c r="H5" s="14">
        <v>76</v>
      </c>
      <c r="I5" s="14">
        <v>76</v>
      </c>
      <c r="J5" s="14">
        <v>76</v>
      </c>
      <c r="K5" s="14">
        <v>76</v>
      </c>
      <c r="L5" s="14">
        <v>76</v>
      </c>
      <c r="M5" s="14">
        <v>76</v>
      </c>
      <c r="N5" s="14">
        <v>76</v>
      </c>
      <c r="O5" s="14">
        <v>76</v>
      </c>
      <c r="P5" s="14">
        <v>76</v>
      </c>
      <c r="Q5" s="14">
        <v>76</v>
      </c>
    </row>
    <row r="6" spans="1:17" s="2" customFormat="1" ht="37.5" customHeight="1">
      <c r="A6" s="26" t="s">
        <v>131</v>
      </c>
      <c r="B6" s="14">
        <v>1</v>
      </c>
      <c r="C6" s="14">
        <v>2</v>
      </c>
      <c r="D6" s="14">
        <v>0</v>
      </c>
      <c r="E6" s="14">
        <v>2</v>
      </c>
      <c r="F6" s="14">
        <v>0</v>
      </c>
      <c r="G6" s="14">
        <v>1</v>
      </c>
      <c r="H6" s="14">
        <v>1</v>
      </c>
      <c r="I6" s="14">
        <v>4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</row>
    <row r="7" spans="1:17" s="2" customFormat="1" ht="37.5" customHeight="1">
      <c r="A7" s="26" t="s">
        <v>132</v>
      </c>
      <c r="B7" s="15">
        <v>1.3157894736842104</v>
      </c>
      <c r="C7" s="15">
        <v>2.631578947368421</v>
      </c>
      <c r="D7" s="15">
        <v>0</v>
      </c>
      <c r="E7" s="15">
        <v>2.631578947368421</v>
      </c>
      <c r="F7" s="15">
        <v>0</v>
      </c>
      <c r="G7" s="15">
        <v>1.3157894736842104</v>
      </c>
      <c r="H7" s="15">
        <v>1.3157894736842104</v>
      </c>
      <c r="I7" s="15">
        <v>5.263157894736842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</row>
    <row r="8" spans="1:17" s="2" customFormat="1" ht="36.75" customHeight="1">
      <c r="A8" s="26" t="s">
        <v>20</v>
      </c>
      <c r="B8" s="14">
        <v>1</v>
      </c>
      <c r="C8" s="14">
        <v>3</v>
      </c>
      <c r="D8" s="14">
        <v>0</v>
      </c>
      <c r="E8" s="14">
        <v>2</v>
      </c>
      <c r="F8" s="14">
        <v>0</v>
      </c>
      <c r="G8" s="14">
        <v>1</v>
      </c>
      <c r="H8" s="14">
        <v>4</v>
      </c>
      <c r="I8" s="14">
        <v>4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</row>
    <row r="9" spans="1:17" s="2" customFormat="1" ht="37.5" customHeight="1">
      <c r="A9" s="26" t="s">
        <v>133</v>
      </c>
      <c r="B9" s="14">
        <v>9</v>
      </c>
      <c r="C9" s="14">
        <v>9</v>
      </c>
      <c r="D9" s="14">
        <v>9</v>
      </c>
      <c r="E9" s="14">
        <v>9</v>
      </c>
      <c r="F9" s="14">
        <v>9</v>
      </c>
      <c r="G9" s="14">
        <v>9</v>
      </c>
      <c r="H9" s="14">
        <v>9</v>
      </c>
      <c r="I9" s="14">
        <v>9</v>
      </c>
      <c r="J9" s="14">
        <v>9</v>
      </c>
      <c r="K9" s="14">
        <v>9</v>
      </c>
      <c r="L9" s="14">
        <v>9</v>
      </c>
      <c r="M9" s="14">
        <v>9</v>
      </c>
      <c r="N9" s="14">
        <v>9</v>
      </c>
      <c r="O9" s="14">
        <v>9</v>
      </c>
      <c r="P9" s="14">
        <v>9</v>
      </c>
      <c r="Q9" s="14">
        <v>9</v>
      </c>
    </row>
    <row r="10" spans="1:17" s="2" customFormat="1" ht="37.5" customHeight="1">
      <c r="A10" s="26" t="s">
        <v>21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7" s="2" customFormat="1" ht="37.5" customHeight="1">
      <c r="A11" s="26" t="s">
        <v>22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7" s="2" customFormat="1" ht="37.5" customHeight="1">
      <c r="A12" s="26" t="s">
        <v>36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s="2" customFormat="1" ht="43.5" customHeight="1" thickBot="1">
      <c r="A13" s="26" t="s">
        <v>23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s="2" customFormat="1" ht="69.75" customHeight="1">
      <c r="A14" s="57" t="s">
        <v>134</v>
      </c>
      <c r="B14" s="57"/>
      <c r="C14" s="57"/>
      <c r="D14" s="57"/>
      <c r="E14" s="57"/>
      <c r="F14" s="57"/>
      <c r="G14" s="57"/>
      <c r="H14" s="57"/>
      <c r="I14" s="22"/>
      <c r="J14" s="22"/>
      <c r="K14" s="22"/>
      <c r="L14" s="22"/>
      <c r="M14" s="22"/>
      <c r="N14" s="22"/>
      <c r="O14" s="22"/>
      <c r="P14" s="22"/>
      <c r="Q14" s="22"/>
    </row>
    <row r="15" s="2" customFormat="1" ht="75" customHeight="1"/>
    <row r="16" spans="1:17" s="2" customFormat="1" ht="12" customHeight="1">
      <c r="A16" s="53" t="s">
        <v>110</v>
      </c>
      <c r="B16" s="53"/>
      <c r="C16" s="53"/>
      <c r="D16" s="53"/>
      <c r="E16" s="53"/>
      <c r="F16" s="53"/>
      <c r="G16" s="53"/>
      <c r="H16" s="53"/>
      <c r="I16" s="53" t="s">
        <v>111</v>
      </c>
      <c r="J16" s="53"/>
      <c r="K16" s="53"/>
      <c r="L16" s="53"/>
      <c r="M16" s="53"/>
      <c r="N16" s="53"/>
      <c r="O16" s="53"/>
      <c r="P16" s="53"/>
      <c r="Q16" s="53"/>
    </row>
  </sheetData>
  <sheetProtection/>
  <mergeCells count="19">
    <mergeCell ref="A1:H1"/>
    <mergeCell ref="I1:P1"/>
    <mergeCell ref="A2:H2"/>
    <mergeCell ref="N3:Q3"/>
    <mergeCell ref="A3:A4"/>
    <mergeCell ref="B3:B4"/>
    <mergeCell ref="C3:C4"/>
    <mergeCell ref="E3:E4"/>
    <mergeCell ref="I3:I4"/>
    <mergeCell ref="J3:J4"/>
    <mergeCell ref="K3:K4"/>
    <mergeCell ref="A16:H16"/>
    <mergeCell ref="I16:Q16"/>
    <mergeCell ref="D3:D4"/>
    <mergeCell ref="L3:L4"/>
    <mergeCell ref="M3:M4"/>
    <mergeCell ref="F3:G3"/>
    <mergeCell ref="H3:H4"/>
    <mergeCell ref="A14:H14"/>
  </mergeCells>
  <dataValidations count="1">
    <dataValidation type="whole" allowBlank="1" showInputMessage="1" showErrorMessage="1" errorTitle="嘿嘿！你粉混喔" error="數字必須素整數而且不得小於 0 也應該不會大於 50000000 吧" sqref="B5:Q6 B13:Q13 B8:Q11">
      <formula1>0</formula1>
      <formula2>50000000</formula2>
    </dataValidation>
  </dataValidations>
  <printOptions horizontalCentered="1" verticalCentered="1"/>
  <pageMargins left="0.4724409448818898" right="0.2362204724409449" top="0.31496062992125984" bottom="0.35433070866141736" header="0.2362204724409449" footer="0.2362204724409449"/>
  <pageSetup horizontalDpi="600" verticalDpi="600" orientation="portrait" paperSize="9" scale="12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85" zoomScalePageLayoutView="0" workbookViewId="0" topLeftCell="A1">
      <selection activeCell="B5" sqref="B5:P13"/>
    </sheetView>
  </sheetViews>
  <sheetFormatPr defaultColWidth="9.00390625" defaultRowHeight="16.5"/>
  <cols>
    <col min="1" max="1" width="17.625" style="13" customWidth="1"/>
    <col min="2" max="2" width="9.25390625" style="13" customWidth="1"/>
    <col min="3" max="6" width="9.00390625" style="13" customWidth="1"/>
    <col min="7" max="7" width="6.375" style="13" customWidth="1"/>
    <col min="8" max="8" width="9.00390625" style="13" customWidth="1"/>
    <col min="9" max="11" width="9.25390625" style="13" customWidth="1"/>
    <col min="12" max="16" width="8.875" style="13" customWidth="1"/>
    <col min="17" max="16384" width="9.00390625" style="13" customWidth="1"/>
  </cols>
  <sheetData>
    <row r="1" spans="1:16" s="4" customFormat="1" ht="48" customHeight="1">
      <c r="A1" s="46" t="s">
        <v>81</v>
      </c>
      <c r="B1" s="46"/>
      <c r="C1" s="46"/>
      <c r="D1" s="46"/>
      <c r="E1" s="46"/>
      <c r="F1" s="46"/>
      <c r="G1" s="46"/>
      <c r="H1" s="46"/>
      <c r="I1" s="45" t="s">
        <v>82</v>
      </c>
      <c r="J1" s="45"/>
      <c r="K1" s="45"/>
      <c r="L1" s="45"/>
      <c r="M1" s="45"/>
      <c r="N1" s="45"/>
      <c r="O1" s="45"/>
      <c r="P1" s="45"/>
    </row>
    <row r="2" spans="1:16" s="9" customFormat="1" ht="13.5" customHeight="1" thickBot="1">
      <c r="A2" s="75" t="s">
        <v>1</v>
      </c>
      <c r="B2" s="75"/>
      <c r="C2" s="75"/>
      <c r="D2" s="75"/>
      <c r="E2" s="75"/>
      <c r="F2" s="75"/>
      <c r="G2" s="75"/>
      <c r="H2" s="75"/>
      <c r="I2" s="78" t="s">
        <v>145</v>
      </c>
      <c r="J2" s="78"/>
      <c r="K2" s="78"/>
      <c r="L2" s="78"/>
      <c r="M2" s="78"/>
      <c r="N2" s="78"/>
      <c r="O2" s="78"/>
      <c r="P2" s="39" t="s">
        <v>123</v>
      </c>
    </row>
    <row r="3" spans="1:16" s="10" customFormat="1" ht="45" customHeight="1">
      <c r="A3" s="61" t="s">
        <v>83</v>
      </c>
      <c r="B3" s="79" t="s">
        <v>84</v>
      </c>
      <c r="C3" s="50" t="s">
        <v>85</v>
      </c>
      <c r="D3" s="50" t="s">
        <v>86</v>
      </c>
      <c r="E3" s="63" t="s">
        <v>87</v>
      </c>
      <c r="F3" s="81" t="s">
        <v>88</v>
      </c>
      <c r="G3" s="82"/>
      <c r="H3" s="50" t="s">
        <v>89</v>
      </c>
      <c r="I3" s="63" t="s">
        <v>90</v>
      </c>
      <c r="J3" s="50" t="s">
        <v>91</v>
      </c>
      <c r="K3" s="50" t="s">
        <v>92</v>
      </c>
      <c r="L3" s="76" t="s">
        <v>93</v>
      </c>
      <c r="M3" s="58" t="s">
        <v>94</v>
      </c>
      <c r="N3" s="59"/>
      <c r="O3" s="59"/>
      <c r="P3" s="60"/>
    </row>
    <row r="4" spans="1:16" s="10" customFormat="1" ht="72" customHeight="1" thickBot="1">
      <c r="A4" s="72"/>
      <c r="B4" s="80"/>
      <c r="C4" s="51"/>
      <c r="D4" s="51"/>
      <c r="E4" s="65"/>
      <c r="F4" s="12" t="s">
        <v>95</v>
      </c>
      <c r="G4" s="12" t="s">
        <v>96</v>
      </c>
      <c r="H4" s="56"/>
      <c r="I4" s="64"/>
      <c r="J4" s="56"/>
      <c r="K4" s="56"/>
      <c r="L4" s="77"/>
      <c r="M4" s="11" t="s">
        <v>97</v>
      </c>
      <c r="N4" s="11" t="s">
        <v>98</v>
      </c>
      <c r="O4" s="11" t="s">
        <v>99</v>
      </c>
      <c r="P4" s="40" t="s">
        <v>100</v>
      </c>
    </row>
    <row r="5" spans="1:16" s="5" customFormat="1" ht="37.5" customHeight="1">
      <c r="A5" s="28" t="s">
        <v>135</v>
      </c>
      <c r="B5" s="29">
        <v>722</v>
      </c>
      <c r="C5" s="14">
        <v>722</v>
      </c>
      <c r="D5" s="14">
        <v>722</v>
      </c>
      <c r="E5" s="14">
        <v>722</v>
      </c>
      <c r="F5" s="14">
        <v>722</v>
      </c>
      <c r="G5" s="14">
        <v>722</v>
      </c>
      <c r="H5" s="14">
        <v>722</v>
      </c>
      <c r="I5" s="14">
        <v>722</v>
      </c>
      <c r="J5" s="14">
        <v>722</v>
      </c>
      <c r="K5" s="14">
        <v>722</v>
      </c>
      <c r="L5" s="14">
        <v>722</v>
      </c>
      <c r="M5" s="14">
        <v>722</v>
      </c>
      <c r="N5" s="14">
        <v>722</v>
      </c>
      <c r="O5" s="14">
        <v>722</v>
      </c>
      <c r="P5" s="14">
        <v>722</v>
      </c>
    </row>
    <row r="6" spans="1:16" s="5" customFormat="1" ht="37.5" customHeight="1">
      <c r="A6" s="30" t="s">
        <v>136</v>
      </c>
      <c r="B6" s="31">
        <v>0</v>
      </c>
      <c r="C6" s="14">
        <v>5</v>
      </c>
      <c r="D6" s="14">
        <v>0</v>
      </c>
      <c r="E6" s="14">
        <v>1</v>
      </c>
      <c r="F6" s="14">
        <v>7</v>
      </c>
      <c r="G6" s="14">
        <v>42</v>
      </c>
      <c r="H6" s="14">
        <v>3</v>
      </c>
      <c r="I6" s="14">
        <v>27</v>
      </c>
      <c r="J6" s="14">
        <v>2</v>
      </c>
      <c r="K6" s="14">
        <v>0</v>
      </c>
      <c r="L6" s="14">
        <v>2</v>
      </c>
      <c r="M6" s="14">
        <v>3</v>
      </c>
      <c r="N6" s="14">
        <v>1</v>
      </c>
      <c r="O6" s="14">
        <v>3</v>
      </c>
      <c r="P6" s="14">
        <v>3</v>
      </c>
    </row>
    <row r="7" spans="1:16" s="5" customFormat="1" ht="37.5" customHeight="1">
      <c r="A7" s="30" t="s">
        <v>137</v>
      </c>
      <c r="B7" s="32">
        <v>0</v>
      </c>
      <c r="C7" s="15">
        <v>0.6925207756232686</v>
      </c>
      <c r="D7" s="15">
        <v>0</v>
      </c>
      <c r="E7" s="15">
        <v>0.13850415512465375</v>
      </c>
      <c r="F7" s="15">
        <v>0.9695290858725761</v>
      </c>
      <c r="G7" s="15">
        <v>5.8171745152354575</v>
      </c>
      <c r="H7" s="15">
        <v>0.41551246537396125</v>
      </c>
      <c r="I7" s="15">
        <v>3.739612188365651</v>
      </c>
      <c r="J7" s="15">
        <v>0.2770083102493075</v>
      </c>
      <c r="K7" s="15">
        <v>0</v>
      </c>
      <c r="L7" s="15">
        <v>0.2770083102493075</v>
      </c>
      <c r="M7" s="15">
        <v>0.41551246537396125</v>
      </c>
      <c r="N7" s="15">
        <v>0.13850415512465375</v>
      </c>
      <c r="O7" s="15">
        <v>0.41551246537396125</v>
      </c>
      <c r="P7" s="15">
        <v>0.41551246537396125</v>
      </c>
    </row>
    <row r="8" spans="1:16" s="5" customFormat="1" ht="37.5" customHeight="1">
      <c r="A8" s="30" t="s">
        <v>101</v>
      </c>
      <c r="B8" s="31">
        <v>0</v>
      </c>
      <c r="C8" s="14">
        <v>5</v>
      </c>
      <c r="D8" s="14">
        <v>0</v>
      </c>
      <c r="E8" s="14">
        <v>1</v>
      </c>
      <c r="F8" s="14">
        <v>7</v>
      </c>
      <c r="G8" s="14">
        <v>43</v>
      </c>
      <c r="H8" s="14">
        <v>3</v>
      </c>
      <c r="I8" s="14">
        <v>36</v>
      </c>
      <c r="J8" s="14">
        <v>2</v>
      </c>
      <c r="K8" s="14">
        <v>0</v>
      </c>
      <c r="L8" s="14">
        <v>2</v>
      </c>
      <c r="M8" s="14">
        <v>3</v>
      </c>
      <c r="N8" s="14">
        <v>1</v>
      </c>
      <c r="O8" s="14">
        <v>3</v>
      </c>
      <c r="P8" s="14">
        <v>3</v>
      </c>
    </row>
    <row r="9" spans="1:17" s="5" customFormat="1" ht="37.5" customHeight="1">
      <c r="A9" s="30" t="s">
        <v>127</v>
      </c>
      <c r="B9" s="31">
        <v>104</v>
      </c>
      <c r="C9" s="14">
        <v>104</v>
      </c>
      <c r="D9" s="14">
        <v>104</v>
      </c>
      <c r="E9" s="14">
        <v>104</v>
      </c>
      <c r="F9" s="14">
        <v>104</v>
      </c>
      <c r="G9" s="14">
        <v>104</v>
      </c>
      <c r="H9" s="14">
        <v>104</v>
      </c>
      <c r="I9" s="14">
        <v>104</v>
      </c>
      <c r="J9" s="14">
        <v>104</v>
      </c>
      <c r="K9" s="14">
        <v>104</v>
      </c>
      <c r="L9" s="14">
        <v>104</v>
      </c>
      <c r="M9" s="14">
        <v>104</v>
      </c>
      <c r="N9" s="14">
        <v>104</v>
      </c>
      <c r="O9" s="14">
        <v>104</v>
      </c>
      <c r="P9" s="14">
        <v>104</v>
      </c>
      <c r="Q9" s="14"/>
    </row>
    <row r="10" spans="1:16" s="5" customFormat="1" ht="37.5" customHeight="1">
      <c r="A10" s="30" t="s">
        <v>102</v>
      </c>
      <c r="B10" s="31">
        <v>0</v>
      </c>
      <c r="C10" s="14">
        <v>0</v>
      </c>
      <c r="D10" s="14">
        <v>0</v>
      </c>
      <c r="E10" s="14">
        <v>0</v>
      </c>
      <c r="F10" s="14">
        <v>0</v>
      </c>
      <c r="G10" s="14">
        <v>2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1</v>
      </c>
      <c r="P10" s="14">
        <v>1</v>
      </c>
    </row>
    <row r="11" spans="1:16" s="5" customFormat="1" ht="37.5" customHeight="1">
      <c r="A11" s="30" t="s">
        <v>103</v>
      </c>
      <c r="B11" s="31">
        <v>0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4">
        <v>1</v>
      </c>
      <c r="P11" s="14">
        <v>1</v>
      </c>
    </row>
    <row r="12" spans="1:16" s="5" customFormat="1" ht="37.5" customHeight="1">
      <c r="A12" s="30" t="s">
        <v>104</v>
      </c>
      <c r="B12" s="32">
        <v>0</v>
      </c>
      <c r="C12" s="15">
        <v>0</v>
      </c>
      <c r="D12" s="15">
        <v>0</v>
      </c>
      <c r="E12" s="15">
        <v>0</v>
      </c>
      <c r="F12" s="15">
        <v>0</v>
      </c>
      <c r="G12" s="15">
        <v>50</v>
      </c>
      <c r="H12" s="15">
        <v>0</v>
      </c>
      <c r="I12" s="15">
        <v>100</v>
      </c>
      <c r="J12" s="15">
        <v>0</v>
      </c>
      <c r="K12" s="15">
        <v>0</v>
      </c>
      <c r="L12" s="15">
        <v>0</v>
      </c>
      <c r="M12" s="15">
        <v>100</v>
      </c>
      <c r="N12" s="15">
        <v>0</v>
      </c>
      <c r="O12" s="15">
        <v>100</v>
      </c>
      <c r="P12" s="15">
        <v>100</v>
      </c>
    </row>
    <row r="13" spans="1:16" s="5" customFormat="1" ht="43.5" customHeight="1" thickBot="1">
      <c r="A13" s="33" t="s">
        <v>138</v>
      </c>
      <c r="B13" s="3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s="5" customFormat="1" ht="69.75" customHeight="1">
      <c r="A14" s="57" t="s">
        <v>139</v>
      </c>
      <c r="B14" s="57"/>
      <c r="C14" s="57"/>
      <c r="D14" s="57"/>
      <c r="E14" s="57"/>
      <c r="F14" s="57"/>
      <c r="G14" s="57"/>
      <c r="H14" s="57"/>
      <c r="I14" s="16"/>
      <c r="J14" s="16"/>
      <c r="K14" s="16"/>
      <c r="L14" s="16"/>
      <c r="M14" s="16"/>
      <c r="N14" s="16"/>
      <c r="O14" s="16"/>
      <c r="P14" s="16"/>
    </row>
    <row r="15" s="5" customFormat="1" ht="75" customHeight="1">
      <c r="A15" s="5" t="s">
        <v>105</v>
      </c>
    </row>
    <row r="16" spans="1:16" s="5" customFormat="1" ht="13.5" customHeight="1">
      <c r="A16" s="74" t="s">
        <v>112</v>
      </c>
      <c r="B16" s="74"/>
      <c r="C16" s="74"/>
      <c r="D16" s="74"/>
      <c r="E16" s="74"/>
      <c r="F16" s="74"/>
      <c r="G16" s="74"/>
      <c r="H16" s="74"/>
      <c r="I16" s="74" t="s">
        <v>113</v>
      </c>
      <c r="J16" s="74"/>
      <c r="K16" s="74"/>
      <c r="L16" s="74"/>
      <c r="M16" s="74"/>
      <c r="N16" s="74"/>
      <c r="O16" s="74"/>
      <c r="P16" s="74"/>
    </row>
    <row r="17" spans="1:16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/>
  <mergeCells count="19">
    <mergeCell ref="M3:P3"/>
    <mergeCell ref="D3:D4"/>
    <mergeCell ref="E3:E4"/>
    <mergeCell ref="A3:A4"/>
    <mergeCell ref="B3:B4"/>
    <mergeCell ref="C3:C4"/>
    <mergeCell ref="F3:G3"/>
    <mergeCell ref="H3:H4"/>
    <mergeCell ref="I3:I4"/>
    <mergeCell ref="A16:H16"/>
    <mergeCell ref="I16:P16"/>
    <mergeCell ref="A14:H14"/>
    <mergeCell ref="A1:H1"/>
    <mergeCell ref="I1:P1"/>
    <mergeCell ref="A2:H2"/>
    <mergeCell ref="J3:J4"/>
    <mergeCell ref="K3:K4"/>
    <mergeCell ref="L3:L4"/>
    <mergeCell ref="I2:O2"/>
  </mergeCells>
  <dataValidations count="1">
    <dataValidation type="whole" allowBlank="1" showInputMessage="1" showErrorMessage="1" errorTitle="嘿嘿！你粉混喔" error="數字必須素整數而且不得小於 0 也應該不會大於 50000000 吧" sqref="B13:P13 B5:P6 B8:P8 B9:Q9 B10:P11">
      <formula1>0</formula1>
      <formula2>50000000</formula2>
    </dataValidation>
  </dataValidations>
  <printOptions horizontalCentered="1" verticalCentered="1"/>
  <pageMargins left="0.2755905511811024" right="0.2755905511811024" top="0.3937007874015748" bottom="0.31496062992125984" header="0.31496062992125984" footer="0.1968503937007874"/>
  <pageSetup horizontalDpi="600" verticalDpi="600" orientation="portrait" paperSize="9" scale="12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85" zoomScalePageLayoutView="0" workbookViewId="0" topLeftCell="A1">
      <selection activeCell="E12" sqref="E12:F12"/>
    </sheetView>
  </sheetViews>
  <sheetFormatPr defaultColWidth="9.00390625" defaultRowHeight="16.5"/>
  <cols>
    <col min="1" max="1" width="17.625" style="13" customWidth="1"/>
    <col min="2" max="6" width="12.375" style="13" customWidth="1"/>
    <col min="7" max="10" width="18.625" style="13" customWidth="1"/>
    <col min="11" max="16384" width="9.00390625" style="13" customWidth="1"/>
  </cols>
  <sheetData>
    <row r="1" spans="1:10" s="4" customFormat="1" ht="48" customHeight="1">
      <c r="A1" s="85" t="s">
        <v>75</v>
      </c>
      <c r="B1" s="85"/>
      <c r="C1" s="85"/>
      <c r="D1" s="85"/>
      <c r="E1" s="85"/>
      <c r="F1" s="85"/>
      <c r="G1" s="71" t="s">
        <v>4</v>
      </c>
      <c r="H1" s="71"/>
      <c r="I1" s="71"/>
      <c r="J1" s="36"/>
    </row>
    <row r="2" spans="1:10" s="9" customFormat="1" ht="13.5" customHeight="1" thickBot="1">
      <c r="A2" s="75" t="s">
        <v>1</v>
      </c>
      <c r="B2" s="75"/>
      <c r="C2" s="75"/>
      <c r="D2" s="75"/>
      <c r="E2" s="75"/>
      <c r="F2" s="75"/>
      <c r="G2" s="37" t="s">
        <v>145</v>
      </c>
      <c r="H2" s="38"/>
      <c r="I2" s="37"/>
      <c r="J2" s="38" t="s">
        <v>123</v>
      </c>
    </row>
    <row r="3" spans="1:10" s="10" customFormat="1" ht="45" customHeight="1">
      <c r="A3" s="61" t="s">
        <v>74</v>
      </c>
      <c r="B3" s="50" t="s">
        <v>76</v>
      </c>
      <c r="C3" s="50" t="s">
        <v>27</v>
      </c>
      <c r="D3" s="50" t="s">
        <v>77</v>
      </c>
      <c r="E3" s="81" t="s">
        <v>8</v>
      </c>
      <c r="F3" s="82"/>
      <c r="G3" s="86" t="s">
        <v>78</v>
      </c>
      <c r="H3" s="86" t="s">
        <v>79</v>
      </c>
      <c r="I3" s="63" t="s">
        <v>10</v>
      </c>
      <c r="J3" s="83" t="s">
        <v>80</v>
      </c>
    </row>
    <row r="4" spans="1:10" s="10" customFormat="1" ht="72" customHeight="1" thickBot="1">
      <c r="A4" s="72"/>
      <c r="B4" s="51"/>
      <c r="C4" s="56"/>
      <c r="D4" s="56"/>
      <c r="E4" s="12" t="s">
        <v>12</v>
      </c>
      <c r="F4" s="12" t="s">
        <v>13</v>
      </c>
      <c r="G4" s="87"/>
      <c r="H4" s="87"/>
      <c r="I4" s="64"/>
      <c r="J4" s="84"/>
    </row>
    <row r="5" spans="1:10" s="5" customFormat="1" ht="37.5" customHeight="1">
      <c r="A5" s="42" t="s">
        <v>140</v>
      </c>
      <c r="B5" s="44">
        <v>5091</v>
      </c>
      <c r="C5" s="44">
        <v>5091</v>
      </c>
      <c r="D5" s="44">
        <v>5091</v>
      </c>
      <c r="E5" s="44">
        <v>5091</v>
      </c>
      <c r="F5" s="44">
        <v>5091</v>
      </c>
      <c r="G5" s="44">
        <v>5091</v>
      </c>
      <c r="H5" s="44">
        <v>5091</v>
      </c>
      <c r="I5" s="44">
        <v>5091</v>
      </c>
      <c r="J5" s="44">
        <v>5091</v>
      </c>
    </row>
    <row r="6" spans="1:10" s="5" customFormat="1" ht="37.5" customHeight="1">
      <c r="A6" s="26" t="s">
        <v>141</v>
      </c>
      <c r="B6">
        <v>12</v>
      </c>
      <c r="C6">
        <v>10</v>
      </c>
      <c r="D6">
        <v>88</v>
      </c>
      <c r="E6">
        <v>15</v>
      </c>
      <c r="F6">
        <v>42</v>
      </c>
      <c r="G6">
        <v>333</v>
      </c>
      <c r="H6">
        <v>330</v>
      </c>
      <c r="I6">
        <v>223</v>
      </c>
      <c r="J6">
        <v>19</v>
      </c>
    </row>
    <row r="7" spans="1:10" s="5" customFormat="1" ht="37.5" customHeight="1">
      <c r="A7" s="26" t="s">
        <v>142</v>
      </c>
      <c r="B7" s="41">
        <v>0.2357100766057749</v>
      </c>
      <c r="C7" s="41">
        <v>0.19642506383814573</v>
      </c>
      <c r="D7" s="41">
        <v>1.7285405617756826</v>
      </c>
      <c r="E7" s="41">
        <v>0.29463759575721865</v>
      </c>
      <c r="F7" s="41">
        <v>0.8249852681202121</v>
      </c>
      <c r="G7" s="41">
        <v>6.5409546258102536</v>
      </c>
      <c r="H7" s="41">
        <v>6.482027106658809</v>
      </c>
      <c r="I7" s="41">
        <v>4.380278923590651</v>
      </c>
      <c r="J7" s="41">
        <v>0.3732076212924769</v>
      </c>
    </row>
    <row r="8" spans="1:10" s="5" customFormat="1" ht="37.5" customHeight="1">
      <c r="A8" s="26" t="s">
        <v>20</v>
      </c>
      <c r="B8">
        <v>12</v>
      </c>
      <c r="C8">
        <v>10</v>
      </c>
      <c r="D8">
        <v>114</v>
      </c>
      <c r="E8">
        <v>15</v>
      </c>
      <c r="F8">
        <v>42</v>
      </c>
      <c r="G8">
        <v>444</v>
      </c>
      <c r="H8">
        <v>440</v>
      </c>
      <c r="I8">
        <v>250</v>
      </c>
      <c r="J8">
        <v>19</v>
      </c>
    </row>
    <row r="9" spans="1:11" s="5" customFormat="1" ht="37.5" customHeight="1">
      <c r="A9" s="26" t="s">
        <v>143</v>
      </c>
      <c r="B9">
        <v>910</v>
      </c>
      <c r="C9">
        <v>910</v>
      </c>
      <c r="D9">
        <v>910</v>
      </c>
      <c r="E9">
        <v>910</v>
      </c>
      <c r="F9">
        <v>910</v>
      </c>
      <c r="G9">
        <v>910</v>
      </c>
      <c r="H9">
        <v>910</v>
      </c>
      <c r="I9">
        <v>910</v>
      </c>
      <c r="J9">
        <v>910</v>
      </c>
      <c r="K9" s="14"/>
    </row>
    <row r="10" spans="1:10" s="5" customFormat="1" ht="37.5" customHeight="1">
      <c r="A10" s="26" t="s">
        <v>21</v>
      </c>
      <c r="B10" s="15">
        <v>0</v>
      </c>
      <c r="C10" s="15">
        <v>0</v>
      </c>
      <c r="D10">
        <v>11</v>
      </c>
      <c r="E10" s="15">
        <v>0</v>
      </c>
      <c r="F10" s="15">
        <v>0</v>
      </c>
      <c r="G10">
        <v>41</v>
      </c>
      <c r="H10">
        <v>41</v>
      </c>
      <c r="I10">
        <v>22</v>
      </c>
      <c r="J10">
        <v>3</v>
      </c>
    </row>
    <row r="11" spans="1:10" s="5" customFormat="1" ht="37.5" customHeight="1">
      <c r="A11" s="26" t="s">
        <v>22</v>
      </c>
      <c r="B11" s="15">
        <v>0</v>
      </c>
      <c r="C11" s="15">
        <v>0</v>
      </c>
      <c r="D11">
        <v>8</v>
      </c>
      <c r="E11" s="15">
        <v>0</v>
      </c>
      <c r="F11" s="15">
        <v>0</v>
      </c>
      <c r="G11">
        <v>31</v>
      </c>
      <c r="H11">
        <v>31</v>
      </c>
      <c r="I11">
        <v>17</v>
      </c>
      <c r="J11">
        <v>2</v>
      </c>
    </row>
    <row r="12" spans="1:10" s="5" customFormat="1" ht="37.5" customHeight="1">
      <c r="A12" s="26" t="s">
        <v>36</v>
      </c>
      <c r="B12" s="15">
        <v>0</v>
      </c>
      <c r="C12" s="15">
        <v>0</v>
      </c>
      <c r="D12" s="41">
        <v>72.72727272727273</v>
      </c>
      <c r="E12" s="15">
        <v>0</v>
      </c>
      <c r="F12" s="15">
        <v>0</v>
      </c>
      <c r="G12" s="41">
        <v>75.60975609756098</v>
      </c>
      <c r="H12" s="41">
        <v>75.60975609756098</v>
      </c>
      <c r="I12" s="41">
        <v>77.27272727272727</v>
      </c>
      <c r="J12" s="41">
        <v>66.66666666666666</v>
      </c>
    </row>
    <row r="13" spans="1:10" s="5" customFormat="1" ht="43.5" customHeight="1" thickBot="1">
      <c r="A13" s="43" t="s">
        <v>23</v>
      </c>
      <c r="B13" s="15">
        <v>0</v>
      </c>
      <c r="C13" s="15">
        <v>0</v>
      </c>
      <c r="D13">
        <v>8</v>
      </c>
      <c r="E13">
        <v>2</v>
      </c>
      <c r="F13">
        <v>2</v>
      </c>
      <c r="G13">
        <v>30</v>
      </c>
      <c r="H13">
        <v>30</v>
      </c>
      <c r="I13">
        <v>11</v>
      </c>
      <c r="J13">
        <v>2</v>
      </c>
    </row>
    <row r="14" spans="1:10" s="5" customFormat="1" ht="69.75" customHeight="1">
      <c r="A14" s="57" t="s">
        <v>144</v>
      </c>
      <c r="B14" s="57"/>
      <c r="C14" s="57"/>
      <c r="D14" s="57"/>
      <c r="E14" s="57"/>
      <c r="F14" s="57"/>
      <c r="G14" s="16"/>
      <c r="H14" s="16"/>
      <c r="I14" s="16"/>
      <c r="J14" s="16"/>
    </row>
    <row r="15" s="5" customFormat="1" ht="75" customHeight="1">
      <c r="A15" s="5" t="s">
        <v>18</v>
      </c>
    </row>
    <row r="16" spans="1:10" s="5" customFormat="1" ht="13.5" customHeight="1">
      <c r="A16" s="74" t="s">
        <v>114</v>
      </c>
      <c r="B16" s="74"/>
      <c r="C16" s="74"/>
      <c r="D16" s="74"/>
      <c r="E16" s="74"/>
      <c r="F16" s="74"/>
      <c r="G16" s="74" t="s">
        <v>115</v>
      </c>
      <c r="H16" s="74"/>
      <c r="I16" s="74"/>
      <c r="J16" s="74"/>
    </row>
    <row r="17" spans="1:10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</sheetData>
  <sheetProtection/>
  <mergeCells count="15">
    <mergeCell ref="A1:F1"/>
    <mergeCell ref="G1:I1"/>
    <mergeCell ref="A2:F2"/>
    <mergeCell ref="A3:A4"/>
    <mergeCell ref="H3:H4"/>
    <mergeCell ref="I3:I4"/>
    <mergeCell ref="B3:B4"/>
    <mergeCell ref="C3:C4"/>
    <mergeCell ref="G3:G4"/>
    <mergeCell ref="A16:F16"/>
    <mergeCell ref="G16:J16"/>
    <mergeCell ref="J3:J4"/>
    <mergeCell ref="D3:D4"/>
    <mergeCell ref="E3:F3"/>
    <mergeCell ref="A14:F14"/>
  </mergeCells>
  <dataValidations count="1">
    <dataValidation type="whole" allowBlank="1" showInputMessage="1" showErrorMessage="1" errorTitle="嘿嘿！你粉混喔" error="數字必須素整數而且不得小於 0 也應該不會大於 50000000 吧" sqref="K9 D13:J13 B5:J6 B8:C9 D8:D11 G8:J11 E8:F9">
      <formula1>0</formula1>
      <formula2>50000000</formula2>
    </dataValidation>
  </dataValidations>
  <printOptions horizontalCentered="1" verticalCentered="1"/>
  <pageMargins left="0.2755905511811024" right="0.1968503937007874" top="0.35433070866141736" bottom="0.31496062992125984" header="0.2362204724409449" footer="0.15748031496062992"/>
  <pageSetup horizontalDpi="600" verticalDpi="600" orientation="portrait" paperSize="9" scale="12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2021-04-29T02:44:25Z</cp:lastPrinted>
  <dcterms:created xsi:type="dcterms:W3CDTF">2000-07-04T10:15:28Z</dcterms:created>
  <dcterms:modified xsi:type="dcterms:W3CDTF">2021-06-28T01:17:16Z</dcterms:modified>
  <cp:category/>
  <cp:version/>
  <cp:contentType/>
  <cp:contentStatus/>
</cp:coreProperties>
</file>