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20" windowWidth="11970" windowHeight="3180" tabRatio="727" firstSheet="1" activeTab="6"/>
  </bookViews>
  <sheets>
    <sheet name="M023(3-1)" sheetId="1" r:id="rId1"/>
    <sheet name="M024(3-2)" sheetId="2" r:id="rId2"/>
    <sheet name="M025(3-3)" sheetId="3" r:id="rId3"/>
    <sheet name="M026(3-4)" sheetId="4" r:id="rId4"/>
    <sheet name="M027(3-5)" sheetId="5" r:id="rId5"/>
    <sheet name="M028(3-6)" sheetId="6" r:id="rId6"/>
    <sheet name="M029(3-7)" sheetId="7" r:id="rId7"/>
    <sheet name="M030(3-8)" sheetId="8" r:id="rId8"/>
    <sheet name="M031(3-9)" sheetId="9" r:id="rId9"/>
    <sheet name="M032(3-10)" sheetId="10" r:id="rId10"/>
    <sheet name="M033(3-11)" sheetId="11" r:id="rId11"/>
    <sheet name="M034(3-12)" sheetId="12" r:id="rId12"/>
    <sheet name="M035(3-13)" sheetId="13" r:id="rId13"/>
    <sheet name="M036(3-14)" sheetId="14" r:id="rId14"/>
    <sheet name="M037(3-15)" sheetId="15" r:id="rId15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<sst xmlns="http://schemas.openxmlformats.org/spreadsheetml/2006/main" count="1162" uniqueCount="685">
  <si>
    <t>不  合  格
座     次</t>
  </si>
  <si>
    <t>百  分  比
(％)</t>
  </si>
  <si>
    <t>不  合  格
項     數</t>
  </si>
  <si>
    <t xml:space="preserve">        非金屬礦物製品製造業</t>
  </si>
  <si>
    <t xml:space="preserve">            陶瓷製造業</t>
  </si>
  <si>
    <t xml:space="preserve">            玻璃製造業</t>
  </si>
  <si>
    <t xml:space="preserve">            非金屬礦業</t>
  </si>
  <si>
    <t xml:space="preserve">        金屬基本工業</t>
  </si>
  <si>
    <t xml:space="preserve">        金屬製品製造業</t>
  </si>
  <si>
    <t xml:space="preserve">        機械設備製造修配業</t>
  </si>
  <si>
    <t xml:space="preserve">        電力電子機械器材製造修配業</t>
  </si>
  <si>
    <t xml:space="preserve">        運輸工具製造修配業</t>
  </si>
  <si>
    <t xml:space="preserve">        精密器械製造業</t>
  </si>
  <si>
    <t xml:space="preserve">        雜項工業製品製造業</t>
  </si>
  <si>
    <t xml:space="preserve">    水電煤氣業</t>
  </si>
  <si>
    <t xml:space="preserve">    營造業</t>
  </si>
  <si>
    <t xml:space="preserve">    商業</t>
  </si>
  <si>
    <t xml:space="preserve">    運輸、倉儲及通信業</t>
  </si>
  <si>
    <t xml:space="preserve">    工商服務業(機械設備租賃業)</t>
  </si>
  <si>
    <t xml:space="preserve">    社會及個人服務</t>
  </si>
  <si>
    <t xml:space="preserve">        社會服務業</t>
  </si>
  <si>
    <t xml:space="preserve">            教育訓練服務業</t>
  </si>
  <si>
    <t xml:space="preserve">            醫療保健服務業</t>
  </si>
  <si>
    <t xml:space="preserve">            大眾傳播服務業</t>
  </si>
  <si>
    <t xml:space="preserve">            旅館業</t>
  </si>
  <si>
    <t xml:space="preserve">    公共行政業(國防事業)</t>
  </si>
  <si>
    <t xml:space="preserve">    其他不能歸類之行業</t>
  </si>
  <si>
    <t xml:space="preserve"> -160-</t>
  </si>
  <si>
    <t xml:space="preserve"> -161-</t>
  </si>
  <si>
    <t xml:space="preserve"> -163-</t>
  </si>
  <si>
    <t>表 3-15 定期檢查鍋爐複查不合格事項改善情形</t>
  </si>
  <si>
    <t>中華民國九十二年</t>
  </si>
  <si>
    <t>不  合  格  事  項</t>
  </si>
  <si>
    <t>初     查     時
不  合  規  定
項              數</t>
  </si>
  <si>
    <t>複     查     時
已     改     善
項              數</t>
  </si>
  <si>
    <t>改 善 百 分 比
（％）</t>
  </si>
  <si>
    <t>總                                          計</t>
  </si>
  <si>
    <t xml:space="preserve">    水面計不合格</t>
  </si>
  <si>
    <t xml:space="preserve">    壓力錶不合格</t>
  </si>
  <si>
    <t xml:space="preserve">    安全閥不合格</t>
  </si>
  <si>
    <t xml:space="preserve">    給水裝置不合格</t>
  </si>
  <si>
    <t xml:space="preserve">    排水裝置不合格</t>
  </si>
  <si>
    <t xml:space="preserve">    檢查孔、掃除孔不足</t>
  </si>
  <si>
    <t xml:space="preserve">    冠鈑端鈑構造不良或補強不足</t>
  </si>
  <si>
    <t xml:space="preserve">    鍋身火室爐筒所用鋼鈑厚度不足</t>
  </si>
  <si>
    <t xml:space="preserve">    鍋身接頭不合規定</t>
  </si>
  <si>
    <t xml:space="preserve">    因缺水等原因過熱而引起部份變形</t>
  </si>
  <si>
    <t xml:space="preserve">    孔穴補強不足</t>
  </si>
  <si>
    <t xml:space="preserve">    部份構造有嚴重鏽蝕</t>
  </si>
  <si>
    <t xml:space="preserve">    其                         他</t>
  </si>
  <si>
    <t>-164-</t>
  </si>
  <si>
    <r>
      <t xml:space="preserve">                         </t>
    </r>
    <r>
      <rPr>
        <sz val="8"/>
        <rFont val="新細明體"/>
        <family val="1"/>
      </rPr>
      <t>閩                                                           地                                                       區</t>
    </r>
  </si>
  <si>
    <r>
      <t>說明：1.型式比率＝各型座次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初查總座次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2.地區比率＝各地區座次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初查總座次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</si>
  <si>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型 別 比 率
(％)</t>
  </si>
  <si>
    <t xml:space="preserve">總       計
</t>
  </si>
  <si>
    <t>表 3-8 鍋爐設置數統</t>
  </si>
  <si>
    <t>總   設   置
座          數</t>
  </si>
  <si>
    <t>型 式 比 率
(％)</t>
  </si>
  <si>
    <t>台   北   市</t>
  </si>
  <si>
    <t>高   雄   市</t>
  </si>
  <si>
    <t>加          工
出   口   區</t>
  </si>
  <si>
    <t>科   學   工
業   園   區</t>
  </si>
  <si>
    <t>台   北   縣</t>
  </si>
  <si>
    <t>宜   蘭   縣</t>
  </si>
  <si>
    <t>桃   園   縣</t>
  </si>
  <si>
    <t>新   竹   縣</t>
  </si>
  <si>
    <t>苗   栗   縣</t>
  </si>
  <si>
    <t>台   中   縣</t>
  </si>
  <si>
    <t>彰   化   縣</t>
  </si>
  <si>
    <t>南   投   縣</t>
  </si>
  <si>
    <t>雲   林   縣</t>
  </si>
  <si>
    <t>嘉   義   縣</t>
  </si>
  <si>
    <t>台   南   縣</t>
  </si>
  <si>
    <t>高   雄   縣</t>
  </si>
  <si>
    <t>屏   東   縣</t>
  </si>
  <si>
    <t>台   東   縣</t>
  </si>
  <si>
    <t>花   蓮   縣</t>
  </si>
  <si>
    <t>澎   湖   縣</t>
  </si>
  <si>
    <t>基   隆   市</t>
  </si>
  <si>
    <t>台   中   市</t>
  </si>
  <si>
    <t>新   竹   市</t>
  </si>
  <si>
    <t>嘉   義   市</t>
  </si>
  <si>
    <t>台   南   市</t>
  </si>
  <si>
    <r>
      <t>總</t>
    </r>
    <r>
      <rPr>
        <sz val="8"/>
        <rFont val="Times New Roman"/>
        <family val="1"/>
      </rPr>
      <t xml:space="preserve">                                    </t>
    </r>
    <r>
      <rPr>
        <sz val="8"/>
        <rFont val="新細明體"/>
        <family val="1"/>
      </rPr>
      <t>計</t>
    </r>
  </si>
  <si>
    <r>
      <t xml:space="preserve">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(％)</t>
    </r>
  </si>
  <si>
    <r>
      <t xml:space="preserve">       </t>
    </r>
    <r>
      <rPr>
        <sz val="8"/>
        <rFont val="新細明體"/>
        <family val="1"/>
      </rPr>
      <t>豎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式</t>
    </r>
  </si>
  <si>
    <r>
      <t xml:space="preserve">       </t>
    </r>
    <r>
      <rPr>
        <sz val="8"/>
        <rFont val="新細明體"/>
        <family val="1"/>
      </rPr>
      <t>豎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式</t>
    </r>
  </si>
  <si>
    <r>
      <t xml:space="preserve">       </t>
    </r>
    <r>
      <rPr>
        <sz val="8"/>
        <rFont val="新細明體"/>
        <family val="1"/>
      </rPr>
      <t>可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尼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西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型</t>
    </r>
  </si>
  <si>
    <r>
      <t xml:space="preserve">      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開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夏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型</t>
    </r>
  </si>
  <si>
    <r>
      <t xml:space="preserve">       </t>
    </r>
    <r>
      <rPr>
        <sz val="8"/>
        <rFont val="新細明體"/>
        <family val="1"/>
      </rPr>
      <t>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式</t>
    </r>
  </si>
  <si>
    <r>
      <t xml:space="preserve">    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車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型</t>
    </r>
  </si>
  <si>
    <r>
      <t xml:space="preserve">       </t>
    </r>
    <r>
      <rPr>
        <sz val="8"/>
        <rFont val="新細明體"/>
        <family val="1"/>
      </rPr>
      <t>臥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爐筒煙管式</t>
    </r>
  </si>
  <si>
    <r>
      <t xml:space="preserve">       </t>
    </r>
    <r>
      <rPr>
        <sz val="8"/>
        <rFont val="新細明體"/>
        <family val="1"/>
      </rPr>
      <t>拔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威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兩氏型水管式</t>
    </r>
  </si>
  <si>
    <r>
      <t xml:space="preserve">       </t>
    </r>
    <r>
      <rPr>
        <sz val="8"/>
        <rFont val="新細明體"/>
        <family val="1"/>
      </rPr>
      <t>田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熊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斜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水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式</t>
    </r>
  </si>
  <si>
    <r>
      <t xml:space="preserve">       </t>
    </r>
    <r>
      <rPr>
        <sz val="8"/>
        <rFont val="新細明體"/>
        <family val="1"/>
      </rPr>
      <t>加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爾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水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式</t>
    </r>
  </si>
  <si>
    <r>
      <t xml:space="preserve">       </t>
    </r>
    <r>
      <rPr>
        <sz val="8"/>
        <rFont val="新細明體"/>
        <family val="1"/>
      </rPr>
      <t>雅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羅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水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式</t>
    </r>
  </si>
  <si>
    <r>
      <t xml:space="preserve">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各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種水管式</t>
    </r>
  </si>
  <si>
    <r>
      <t xml:space="preserve">       </t>
    </r>
    <r>
      <rPr>
        <sz val="8"/>
        <rFont val="新細明體"/>
        <family val="1"/>
      </rPr>
      <t>蒸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汽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器</t>
    </r>
  </si>
  <si>
    <r>
      <t xml:space="preserve">       </t>
    </r>
    <r>
      <rPr>
        <sz val="8"/>
        <rFont val="新細明體"/>
        <family val="1"/>
      </rPr>
      <t>電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爐</t>
    </r>
  </si>
  <si>
    <r>
      <t xml:space="preserve">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                            </t>
    </r>
    <r>
      <rPr>
        <sz val="8"/>
        <rFont val="新細明體"/>
        <family val="1"/>
      </rPr>
      <t>他</t>
    </r>
  </si>
  <si>
    <t xml:space="preserve">          </t>
  </si>
  <si>
    <r>
      <t>說明：1.型式比率＝各型座數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總設置座數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2.地區比率＝各地區座數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總設置座數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</si>
  <si>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表 3-8 鍋爐設置數統計</t>
  </si>
  <si>
    <t>總                                    計</t>
  </si>
  <si>
    <t xml:space="preserve">       地     區     比    率    (％)</t>
  </si>
  <si>
    <t xml:space="preserve">       豎     型     橫     管     式</t>
  </si>
  <si>
    <t xml:space="preserve">       豎     型     煙     管     式</t>
  </si>
  <si>
    <t xml:space="preserve">       可         尼        西       型</t>
  </si>
  <si>
    <t xml:space="preserve">       蘭         開        夏       型</t>
  </si>
  <si>
    <t xml:space="preserve">       臥     型     煙     管     式</t>
  </si>
  <si>
    <t xml:space="preserve">       機              車              型</t>
  </si>
  <si>
    <t xml:space="preserve">       臥      型      爐筒煙管式</t>
  </si>
  <si>
    <t xml:space="preserve">       拔    威    兩氏型水管式</t>
  </si>
  <si>
    <t xml:space="preserve">       熱        煤        鍋       爐</t>
  </si>
  <si>
    <t xml:space="preserve">       田    熊    斜   水  管   式</t>
  </si>
  <si>
    <t xml:space="preserve">       加    爾    貝   水  管   式</t>
  </si>
  <si>
    <t xml:space="preserve">       雅    羅    型   水  管   式</t>
  </si>
  <si>
    <t xml:space="preserve">       雙    鼓    彎    曲水管式</t>
  </si>
  <si>
    <t xml:space="preserve">       其    他    各    種水管式</t>
  </si>
  <si>
    <t xml:space="preserve">       蒸     汽     發     生     器</t>
  </si>
  <si>
    <t xml:space="preserve">       電        熱        鍋        爐</t>
  </si>
  <si>
    <t xml:space="preserve">       其                                他</t>
  </si>
  <si>
    <r>
      <t xml:space="preserve">       </t>
    </r>
    <r>
      <rPr>
        <sz val="8"/>
        <rFont val="新細明體"/>
        <family val="1"/>
      </rPr>
      <t>海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水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式</t>
    </r>
  </si>
  <si>
    <r>
      <t xml:space="preserve">       </t>
    </r>
    <r>
      <rPr>
        <sz val="8"/>
        <rFont val="新細明體"/>
        <family val="1"/>
      </rPr>
      <t>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多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型水管式</t>
    </r>
  </si>
  <si>
    <t>表 3-10 定期檢查初查鍋</t>
  </si>
  <si>
    <t>表 3-10 定期檢查初查</t>
  </si>
  <si>
    <t>鍋爐型式按地區分</t>
  </si>
  <si>
    <t>爐型式按地區分(續)</t>
  </si>
  <si>
    <t>型 別 比 率
(%)</t>
  </si>
  <si>
    <t>地     區     比    率    (％)</t>
  </si>
  <si>
    <r>
      <t>總</t>
    </r>
    <r>
      <rPr>
        <sz val="9"/>
        <rFont val="新細明體"/>
        <family val="1"/>
      </rPr>
      <t xml:space="preserve">                               計</t>
    </r>
  </si>
  <si>
    <r>
      <t xml:space="preserve">       </t>
    </r>
    <r>
      <rPr>
        <sz val="9"/>
        <rFont val="新細明體"/>
        <family val="1"/>
      </rPr>
      <t>豎     型     橫     管     式</t>
    </r>
  </si>
  <si>
    <r>
      <t xml:space="preserve">       </t>
    </r>
    <r>
      <rPr>
        <sz val="9"/>
        <rFont val="新細明體"/>
        <family val="1"/>
      </rPr>
      <t>豎     型     煙     管     式</t>
    </r>
  </si>
  <si>
    <r>
      <t xml:space="preserve">       </t>
    </r>
    <r>
      <rPr>
        <sz val="9"/>
        <rFont val="新細明體"/>
        <family val="1"/>
      </rPr>
      <t>可         尼        西       型</t>
    </r>
  </si>
  <si>
    <r>
      <t xml:space="preserve">       </t>
    </r>
    <r>
      <rPr>
        <sz val="9"/>
        <rFont val="新細明體"/>
        <family val="1"/>
      </rPr>
      <t>蘭         開        夏       型</t>
    </r>
  </si>
  <si>
    <r>
      <t xml:space="preserve">       </t>
    </r>
    <r>
      <rPr>
        <sz val="9"/>
        <rFont val="新細明體"/>
        <family val="1"/>
      </rPr>
      <t>臥     型     煙     管     式</t>
    </r>
  </si>
  <si>
    <r>
      <t xml:space="preserve">       </t>
    </r>
    <r>
      <rPr>
        <sz val="9"/>
        <rFont val="新細明體"/>
        <family val="1"/>
      </rPr>
      <t>機              車              型</t>
    </r>
  </si>
  <si>
    <r>
      <t xml:space="preserve">       </t>
    </r>
    <r>
      <rPr>
        <sz val="9"/>
        <rFont val="新細明體"/>
        <family val="1"/>
      </rPr>
      <t>臥      型      爐筒煙管式</t>
    </r>
  </si>
  <si>
    <r>
      <t xml:space="preserve">       </t>
    </r>
    <r>
      <rPr>
        <sz val="9"/>
        <rFont val="新細明體"/>
        <family val="1"/>
      </rPr>
      <t>拔    威    兩氏型水管式</t>
    </r>
  </si>
  <si>
    <r>
      <t xml:space="preserve">       </t>
    </r>
    <r>
      <rPr>
        <sz val="9"/>
        <rFont val="新細明體"/>
        <family val="1"/>
      </rPr>
      <t>熱        煤        鍋       爐</t>
    </r>
  </si>
  <si>
    <r>
      <t xml:space="preserve">       </t>
    </r>
    <r>
      <rPr>
        <sz val="9"/>
        <rFont val="新細明體"/>
        <family val="1"/>
      </rPr>
      <t>田    熊    斜   水  管   式</t>
    </r>
  </si>
  <si>
    <r>
      <t xml:space="preserve">       </t>
    </r>
    <r>
      <rPr>
        <sz val="9"/>
        <rFont val="新細明體"/>
        <family val="1"/>
      </rPr>
      <t>加    爾    貝   水  管   式</t>
    </r>
  </si>
  <si>
    <r>
      <t xml:space="preserve">       </t>
    </r>
    <r>
      <rPr>
        <sz val="9"/>
        <rFont val="新細明體"/>
        <family val="1"/>
      </rPr>
      <t>雅    羅    型   水  管   式</t>
    </r>
  </si>
  <si>
    <r>
      <t xml:space="preserve">       </t>
    </r>
    <r>
      <rPr>
        <sz val="9"/>
        <rFont val="新細明體"/>
        <family val="1"/>
      </rPr>
      <t>雙    鼓    彎    曲水管式</t>
    </r>
  </si>
  <si>
    <r>
      <t xml:space="preserve">       </t>
    </r>
    <r>
      <rPr>
        <sz val="9"/>
        <rFont val="新細明體"/>
        <family val="1"/>
      </rPr>
      <t>其    他    各    種水管式</t>
    </r>
  </si>
  <si>
    <r>
      <t xml:space="preserve">       </t>
    </r>
    <r>
      <rPr>
        <sz val="9"/>
        <rFont val="新細明體"/>
        <family val="1"/>
      </rPr>
      <t>蒸     汽     發     生     器</t>
    </r>
  </si>
  <si>
    <r>
      <t xml:space="preserve">       </t>
    </r>
    <r>
      <rPr>
        <sz val="9"/>
        <rFont val="新細明體"/>
        <family val="1"/>
      </rPr>
      <t>電        熱        鍋        爐</t>
    </r>
  </si>
  <si>
    <r>
      <t xml:space="preserve">       </t>
    </r>
    <r>
      <rPr>
        <sz val="9"/>
        <rFont val="新細明體"/>
        <family val="1"/>
      </rPr>
      <t>其                                他</t>
    </r>
  </si>
  <si>
    <r>
      <t>說明：1.型式比率＝各型座數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初查總座數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2.地區比率＝各地區座數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初查總座數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</si>
  <si>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 xml:space="preserve">           </t>
  </si>
  <si>
    <t xml:space="preserve">   臥   型   爐   筒   煙  管  式</t>
  </si>
  <si>
    <t xml:space="preserve">   拔  威  兩  氏  型  水  管  式</t>
  </si>
  <si>
    <t xml:space="preserve">    雙   鼓   彎   曲  水  管  式</t>
  </si>
  <si>
    <t xml:space="preserve">   其   他   各   種   水   管   式</t>
  </si>
  <si>
    <t>水  面  計
不  合  格
(1)</t>
  </si>
  <si>
    <t>壓  力  錶
不  合  格
(2)</t>
  </si>
  <si>
    <t>安  全  閥
不  合  格
(3)</t>
  </si>
  <si>
    <t>給     水
裝     置
不  合  格
(4)</t>
  </si>
  <si>
    <t>排     水
裝     置
不  合  格
(5)</t>
  </si>
  <si>
    <t>檢  查  孔
掃  除  孔
不  合  格
(6)</t>
  </si>
  <si>
    <t>冠  鈑  、
端  鈑  構
造  不  良
或  補  強
不     足
(7)</t>
  </si>
  <si>
    <t>鍋  身  火
室  爐  筒
所  用  鋼
鈑  厚  度
不     足
(8)</t>
  </si>
  <si>
    <t>鍋     身
接     頭
不  合  格
(9)</t>
  </si>
  <si>
    <t>因  缺  水
等  原  因
過  熱  而
引  起  部
份  變  形
(10)</t>
  </si>
  <si>
    <t>孔     穴
補     強
不     足
(11)</t>
  </si>
  <si>
    <t>部  份  構
造  有  嚴
重  鏽  蝕(12)</t>
  </si>
  <si>
    <t>其     他
(13)</t>
  </si>
  <si>
    <r>
      <t>項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</si>
  <si>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r>
      <t>定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期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查</t>
    </r>
  </si>
  <si>
    <r>
      <t>初</t>
    </r>
    <r>
      <rPr>
        <sz val="8"/>
        <rFont val="Times New Roman"/>
        <family val="1"/>
      </rPr>
      <t xml:space="preserve">                                             </t>
    </r>
    <r>
      <rPr>
        <sz val="8"/>
        <rFont val="新細明體"/>
        <family val="1"/>
      </rPr>
      <t>查</t>
    </r>
  </si>
  <si>
    <r>
      <t>座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次</t>
    </r>
  </si>
  <si>
    <r>
      <t>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
座     次</t>
    </r>
  </si>
  <si>
    <r>
      <t>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
(％)</t>
    </r>
  </si>
  <si>
    <r>
      <t>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
項     數</t>
    </r>
  </si>
  <si>
    <t xml:space="preserve">       豎     型     橫     管     式</t>
  </si>
  <si>
    <t xml:space="preserve">       豎     型     煙     管     式</t>
  </si>
  <si>
    <t xml:space="preserve">       可         尼        西       型</t>
  </si>
  <si>
    <t xml:space="preserve">       蘭         開        夏       型</t>
  </si>
  <si>
    <t xml:space="preserve">       臥     型     煙     管     式</t>
  </si>
  <si>
    <t xml:space="preserve">       機              車              型</t>
  </si>
  <si>
    <t xml:space="preserve">       臥      型      爐筒煙管式</t>
  </si>
  <si>
    <t xml:space="preserve">       拔    威    兩氏型水管式</t>
  </si>
  <si>
    <t xml:space="preserve">       熱        煤        鍋       爐</t>
  </si>
  <si>
    <t xml:space="preserve">       田    熊    斜   水  管   式</t>
  </si>
  <si>
    <t xml:space="preserve">       加    爾    貝   水  管   式</t>
  </si>
  <si>
    <t xml:space="preserve">       雅    羅    型   水  管   式</t>
  </si>
  <si>
    <t xml:space="preserve">       雙    鼓    彎    曲水管式</t>
  </si>
  <si>
    <t xml:space="preserve">       其    他    各    種水管式</t>
  </si>
  <si>
    <t xml:space="preserve">       蒸     汽     發     生     器</t>
  </si>
  <si>
    <t xml:space="preserve">       電        熱        鍋        爐</t>
  </si>
  <si>
    <t xml:space="preserve">       其                                他</t>
  </si>
  <si>
    <t>總                                      計</t>
  </si>
  <si>
    <t>表 3-14 定期檢查鍋爐初查不</t>
  </si>
  <si>
    <r>
      <t>說明：不合格座次比率＝不合格座次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定期檢查初查座次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</si>
  <si>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r>
      <t>說明：不合格座次比率＝不合格座次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檢查座次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</si>
  <si>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合格事項按型式分</t>
  </si>
  <si>
    <t>單位：項</t>
  </si>
  <si>
    <r>
      <t>說明：1.改善百分比＝複查時已改善項數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初查時不合規定項數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</si>
  <si>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按合格、不合格與地區分(續)</t>
  </si>
  <si>
    <t>中華民國</t>
  </si>
  <si>
    <t>單位：座</t>
  </si>
  <si>
    <t>台</t>
  </si>
  <si>
    <t>計</t>
  </si>
  <si>
    <t>不合格率</t>
  </si>
  <si>
    <t>固定式起重機</t>
  </si>
  <si>
    <t>不合格數</t>
  </si>
  <si>
    <t>移動式起重機</t>
  </si>
  <si>
    <t>人字臂起重桿</t>
  </si>
  <si>
    <t>營建用提升機</t>
  </si>
  <si>
    <t>-116-</t>
  </si>
  <si>
    <t>單位：座次</t>
  </si>
  <si>
    <t>檢查次數</t>
  </si>
  <si>
    <t>計表按型式與地區分</t>
  </si>
  <si>
    <t>計表按型式與地區分(續)</t>
  </si>
  <si>
    <t>台東縣</t>
  </si>
  <si>
    <t>花蓮縣</t>
  </si>
  <si>
    <t>澎湖縣</t>
  </si>
  <si>
    <t>基隆市</t>
  </si>
  <si>
    <t>期檢查按型式分</t>
  </si>
  <si>
    <t>初</t>
  </si>
  <si>
    <t>查</t>
  </si>
  <si>
    <t>力容器按型式與地區分</t>
  </si>
  <si>
    <t>容器按型別與地區分(續)</t>
  </si>
  <si>
    <t>表按型式與地區分(續)</t>
  </si>
  <si>
    <t>檢查按型式分</t>
  </si>
  <si>
    <t>爐傳熱面積按型式分</t>
  </si>
  <si>
    <r>
      <t>說明：各型傳熱面積百分比＝各型傳熱面積座次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初查總座次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</si>
  <si>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爐使用壓力按型式分</t>
  </si>
  <si>
    <r>
      <t>說明：各型使用壓力百分比＝各型使用壓力座次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初查總座次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</si>
  <si>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不合格事項按行業分</t>
  </si>
  <si>
    <t>單位：座次、項</t>
  </si>
  <si>
    <t>項       目       別</t>
  </si>
  <si>
    <t>總      計</t>
  </si>
  <si>
    <t>台  北  市</t>
  </si>
  <si>
    <t>高  雄  市</t>
  </si>
  <si>
    <t>加        工
出  口  區</t>
  </si>
  <si>
    <t>科學工業
園        區</t>
  </si>
  <si>
    <t>金  門  縣</t>
  </si>
  <si>
    <t>連  江  縣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</si>
  <si>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</si>
  <si>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</si>
  <si>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</si>
  <si>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</si>
  <si>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</si>
  <si>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</si>
  <si>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</si>
  <si>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</si>
  <si>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</si>
  <si>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</si>
  <si>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</si>
  <si>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</si>
  <si>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</si>
  <si>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台  東  縣</t>
  </si>
  <si>
    <t>花  蓮  縣</t>
  </si>
  <si>
    <t>澎  湖  縣</t>
  </si>
  <si>
    <t>基  隆  市</t>
  </si>
  <si>
    <t>嘉  義  市</t>
  </si>
  <si>
    <t>台  南  市</t>
  </si>
  <si>
    <t>表 3-1 起重升降機設置數統計</t>
  </si>
  <si>
    <t>表 3-1 起重升降機設置數統計表</t>
  </si>
  <si>
    <t>表 3-2 起重升降</t>
  </si>
  <si>
    <r>
      <t>說明：複查率＝複查座次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</si>
  <si>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項        目         別</t>
  </si>
  <si>
    <t xml:space="preserve">計
</t>
  </si>
  <si>
    <t>種        類          別</t>
  </si>
  <si>
    <t>總    計</t>
  </si>
  <si>
    <t>竣        工         及          使         用         檢          查</t>
  </si>
  <si>
    <t>清              查                檢                 查</t>
  </si>
  <si>
    <t>台 灣 省</t>
  </si>
  <si>
    <t>台 北 市</t>
  </si>
  <si>
    <t>高 雄 市</t>
  </si>
  <si>
    <t>加    工
出口區</t>
  </si>
  <si>
    <t>科學工
業園區</t>
  </si>
  <si>
    <t>金 門 縣</t>
  </si>
  <si>
    <t>連 江 縣</t>
  </si>
  <si>
    <t xml:space="preserve"> -120-</t>
  </si>
  <si>
    <t>九十二年</t>
  </si>
  <si>
    <t>台南科學
工業園區</t>
  </si>
  <si>
    <t xml:space="preserve">型                                                            式        </t>
  </si>
  <si>
    <t>中華民國</t>
  </si>
  <si>
    <t xml:space="preserve">      變            更          檢           查</t>
  </si>
  <si>
    <t xml:space="preserve">                      重         新           及</t>
  </si>
  <si>
    <t>機具檢查次數</t>
  </si>
  <si>
    <t>定       期        檢          查</t>
  </si>
  <si>
    <t>具檢查次數(續二完)</t>
  </si>
  <si>
    <t>竣    工    及     使    用    檢     查</t>
  </si>
  <si>
    <t>機具檢查次數(續一)</t>
  </si>
  <si>
    <t>定              期            檢                   查</t>
  </si>
  <si>
    <t>總                                   計</t>
  </si>
  <si>
    <t>初                           查</t>
  </si>
  <si>
    <t>升      降      機</t>
  </si>
  <si>
    <t>吊                 籠</t>
  </si>
  <si>
    <t>複                           查</t>
  </si>
  <si>
    <t>複  查  率 (％)</t>
  </si>
  <si>
    <r>
      <t>說明：複查率＝複查座次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</si>
  <si>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-121-</t>
  </si>
  <si>
    <t xml:space="preserve"> -122-</t>
  </si>
  <si>
    <t>-123-</t>
  </si>
  <si>
    <t xml:space="preserve"> -124-</t>
  </si>
  <si>
    <t xml:space="preserve"> -125-</t>
  </si>
  <si>
    <t xml:space="preserve">         檢                                      查</t>
  </si>
  <si>
    <t>九十二年</t>
  </si>
  <si>
    <t>檢查次數</t>
  </si>
  <si>
    <t>表 3-3  壓力容器</t>
  </si>
  <si>
    <t xml:space="preserve">中華民國 </t>
  </si>
  <si>
    <t>檢     查     別</t>
  </si>
  <si>
    <t>總  計</t>
  </si>
  <si>
    <t xml:space="preserve">                                                                      熔             接            </t>
  </si>
  <si>
    <t xml:space="preserve">          檢              查</t>
  </si>
  <si>
    <t>構    造    檢      查</t>
  </si>
  <si>
    <t>構               造              檢                查</t>
  </si>
  <si>
    <t>竣                工                  檢                 查</t>
  </si>
  <si>
    <t>台灣省</t>
  </si>
  <si>
    <t>台北市</t>
  </si>
  <si>
    <t>高雄市</t>
  </si>
  <si>
    <t>加    工
出口區</t>
  </si>
  <si>
    <t>科學工
業園區</t>
  </si>
  <si>
    <t>金門縣</t>
  </si>
  <si>
    <t>連江縣</t>
  </si>
  <si>
    <t>總                 計</t>
  </si>
  <si>
    <t>初              查</t>
  </si>
  <si>
    <t>複              查</t>
  </si>
  <si>
    <t>複  查  率 (％)</t>
  </si>
  <si>
    <t xml:space="preserve">                                                                                                        重          新           及            </t>
  </si>
  <si>
    <t xml:space="preserve">             變           更            檢            查</t>
  </si>
  <si>
    <t>定        期        檢       查</t>
  </si>
  <si>
    <t>定               期                 檢                    查</t>
  </si>
  <si>
    <t>清              查               檢                查</t>
  </si>
  <si>
    <t xml:space="preserve"> -126-</t>
  </si>
  <si>
    <t xml:space="preserve"> -127-</t>
  </si>
  <si>
    <t xml:space="preserve"> -128-</t>
  </si>
  <si>
    <t xml:space="preserve"> -129-</t>
  </si>
  <si>
    <r>
      <t>檢查次數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續</t>
    </r>
    <r>
      <rPr>
        <sz val="12"/>
        <rFont val="Times New Roman"/>
        <family val="1"/>
      </rPr>
      <t>)</t>
    </r>
  </si>
  <si>
    <t xml:space="preserve">中華民國 </t>
  </si>
  <si>
    <t>檢     查     別</t>
  </si>
  <si>
    <t>總  計</t>
  </si>
  <si>
    <t xml:space="preserve">                                                                      熔             接            </t>
  </si>
  <si>
    <t xml:space="preserve">          檢              查</t>
  </si>
  <si>
    <t>構    造    檢      查</t>
  </si>
  <si>
    <t>構               造              檢                查</t>
  </si>
  <si>
    <t>竣                工                  檢                 查</t>
  </si>
  <si>
    <t>台灣省</t>
  </si>
  <si>
    <t>台北市</t>
  </si>
  <si>
    <t>高雄市</t>
  </si>
  <si>
    <t>金門縣</t>
  </si>
  <si>
    <t>連江縣</t>
  </si>
  <si>
    <t>總                 計</t>
  </si>
  <si>
    <t>初              查</t>
  </si>
  <si>
    <t>複              查</t>
  </si>
  <si>
    <t>複  查  率 (％)</t>
  </si>
  <si>
    <t xml:space="preserve">                                                                                                        重          新           及            </t>
  </si>
  <si>
    <t xml:space="preserve">             變           更            檢            查</t>
  </si>
  <si>
    <t>定        期        檢       查</t>
  </si>
  <si>
    <t>定               期                 檢                    查</t>
  </si>
  <si>
    <t>清              查               檢                查</t>
  </si>
  <si>
    <t>表 3-7 鍋爐檢</t>
  </si>
  <si>
    <t>檢查次數(續)</t>
  </si>
  <si>
    <t xml:space="preserve"> -140-</t>
  </si>
  <si>
    <t xml:space="preserve"> -141-</t>
  </si>
  <si>
    <t xml:space="preserve"> -142-</t>
  </si>
  <si>
    <t xml:space="preserve"> -143-</t>
  </si>
  <si>
    <t>九十二年</t>
  </si>
  <si>
    <t>九十二年</t>
  </si>
  <si>
    <t>按合格、不合格與地區分</t>
  </si>
  <si>
    <t>閩                                            地                                                       區</t>
  </si>
  <si>
    <t>臺                                                                       閩</t>
  </si>
  <si>
    <t>地                                                                區</t>
  </si>
  <si>
    <t>總                                        計</t>
  </si>
  <si>
    <t xml:space="preserve">                合       格        數</t>
  </si>
  <si>
    <t xml:space="preserve">                不    合    格    數</t>
  </si>
  <si>
    <t xml:space="preserve">                百    分    率  (％)</t>
  </si>
  <si>
    <t>合  格  率</t>
  </si>
  <si>
    <t>合  格  數</t>
  </si>
  <si>
    <t>吊                籠</t>
  </si>
  <si>
    <t>吊             籠</t>
  </si>
  <si>
    <r>
      <t>說明：1.合格率＝合格座數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(合格座數＋不合格座數)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2.不合格率＝不合格座數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(合格座數＋不合格座數)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</si>
  <si>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-117-</t>
  </si>
  <si>
    <t xml:space="preserve"> -118-</t>
  </si>
  <si>
    <t xml:space="preserve"> -119-</t>
  </si>
  <si>
    <t>區</t>
  </si>
  <si>
    <t>閩                                               地                                                      區</t>
  </si>
  <si>
    <t>臺                                      閩                                       地</t>
  </si>
  <si>
    <t>區</t>
  </si>
  <si>
    <t>金  門  縣</t>
  </si>
  <si>
    <t>閩                                           地                                      區</t>
  </si>
  <si>
    <t>臺                                             閩                                     地</t>
  </si>
  <si>
    <r>
      <t>金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</si>
  <si>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縣</t>
    </r>
  </si>
  <si>
    <t>臺                                      閩                                       地</t>
  </si>
  <si>
    <t>表 3-4 壓力容器設置數統</t>
  </si>
  <si>
    <t>項        目         別</t>
  </si>
  <si>
    <t>總      計</t>
  </si>
  <si>
    <t>閩                                                   地                                                      區</t>
  </si>
  <si>
    <t>臺                                      閩                                      地</t>
  </si>
  <si>
    <t>區</t>
  </si>
  <si>
    <t>台  北  市</t>
  </si>
  <si>
    <t>高  雄  市</t>
  </si>
  <si>
    <t>加        工
出  口  區</t>
  </si>
  <si>
    <t>科  學  工
業  園  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</si>
  <si>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</si>
  <si>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</si>
  <si>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</si>
  <si>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</si>
  <si>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</si>
  <si>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</si>
  <si>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</si>
  <si>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</si>
  <si>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</si>
  <si>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</si>
  <si>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</si>
  <si>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</si>
  <si>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</si>
  <si>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嘉  義  市</t>
  </si>
  <si>
    <t>台  南  市</t>
  </si>
  <si>
    <t>金  門  縣</t>
  </si>
  <si>
    <t>連  江  縣</t>
  </si>
  <si>
    <t>合       計   合        格         數</t>
  </si>
  <si>
    <t xml:space="preserve">                  不    合    格     數</t>
  </si>
  <si>
    <t>百 分 率    合     格     率 (%)</t>
  </si>
  <si>
    <t xml:space="preserve">                  不  合  格  率 (%)</t>
  </si>
  <si>
    <t>熱 交換 器  合     格      數</t>
  </si>
  <si>
    <t xml:space="preserve">                    不  合  格   數</t>
  </si>
  <si>
    <t>蒸   煮   鍋  合     格      數</t>
  </si>
  <si>
    <t>精   煉   鍋  合     格      數</t>
  </si>
  <si>
    <t>染   色   鍋  合     格      數</t>
  </si>
  <si>
    <t>殺   菌   鍋  合     格      數</t>
  </si>
  <si>
    <t>加   硫   鍋  合     格      數</t>
  </si>
  <si>
    <t>加   壓   鍋  合     格      數</t>
  </si>
  <si>
    <t>反   應   鍋  合     格      數</t>
  </si>
  <si>
    <t>乾   燥   器  合     格      數</t>
  </si>
  <si>
    <t>蒸   發   鍋  合     格      數</t>
  </si>
  <si>
    <t>抽   出   鍋  合     格      數</t>
  </si>
  <si>
    <t>蒸   餾   鍋  合     格      數</t>
  </si>
  <si>
    <t>蓄   熱   槽  合     格      數</t>
  </si>
  <si>
    <t>熱水回收槽合     格      數</t>
  </si>
  <si>
    <t>脫   氣   槽  合     格      數</t>
  </si>
  <si>
    <t>貯          槽  合     格      數</t>
  </si>
  <si>
    <t>其          他  合     格      數</t>
  </si>
  <si>
    <r>
      <t>說明：1.合格率＝合格座數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(合格座數＋不合格座數)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 2.不合格率＝不合格座數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(合格座數＋不合格座數)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</si>
  <si>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-130-</t>
  </si>
  <si>
    <t xml:space="preserve"> -131-</t>
  </si>
  <si>
    <t xml:space="preserve"> -132-</t>
  </si>
  <si>
    <t xml:space="preserve"> -133-</t>
  </si>
  <si>
    <t>表 3-5  壓力容器定</t>
  </si>
  <si>
    <t>九十二年</t>
  </si>
  <si>
    <t>項        目         別</t>
  </si>
  <si>
    <t>定                                                                 期</t>
  </si>
  <si>
    <t>檢                                                                                                                           查</t>
  </si>
  <si>
    <t xml:space="preserve">總         計
</t>
  </si>
  <si>
    <t xml:space="preserve">合         格
</t>
  </si>
  <si>
    <t>合  格  率
(％)</t>
  </si>
  <si>
    <t xml:space="preserve">不  合  格
</t>
  </si>
  <si>
    <t>不 合 格 率
(％)</t>
  </si>
  <si>
    <t>複                                                       查</t>
  </si>
  <si>
    <t xml:space="preserve">合      格
</t>
  </si>
  <si>
    <t>合 格 率
(％)</t>
  </si>
  <si>
    <t xml:space="preserve">不 合 格
</t>
  </si>
  <si>
    <t>複 查 率
(％)</t>
  </si>
  <si>
    <t>總                   計</t>
  </si>
  <si>
    <t>熱  交  換  器</t>
  </si>
  <si>
    <t>蒸     煮     鍋</t>
  </si>
  <si>
    <t>精     煉     鍋</t>
  </si>
  <si>
    <t>染     色      鍋</t>
  </si>
  <si>
    <t>殺     菌     鍋</t>
  </si>
  <si>
    <t>加     硫     鍋</t>
  </si>
  <si>
    <t>加     壓     鍋</t>
  </si>
  <si>
    <t>反     應     鍋</t>
  </si>
  <si>
    <t>乾     燥     器</t>
  </si>
  <si>
    <t>蒸     發     鍋</t>
  </si>
  <si>
    <t>抽     出     鍋</t>
  </si>
  <si>
    <t>蒸     餾     鍋</t>
  </si>
  <si>
    <t>蓄     熱     槽</t>
  </si>
  <si>
    <t>熱 水回收 槽</t>
  </si>
  <si>
    <t>脫     氣     槽</t>
  </si>
  <si>
    <t>貯              槽</t>
  </si>
  <si>
    <t>其               他</t>
  </si>
  <si>
    <r>
      <t>說明：1.合格率＝合格座數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定期檢查座次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2.不合格率＝不合格座數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定期檢查座次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3.初查合格率＝初查合格座次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4.初查不合格率＝初查不合格座次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5.複查合格率＝複查合格座次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複查座次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6.複查不合格率＝複查不合格座次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複查座次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7.複查率＝複查座次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</si>
  <si>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          </t>
  </si>
  <si>
    <t>-134-</t>
  </si>
  <si>
    <t xml:space="preserve"> -135-</t>
  </si>
  <si>
    <t xml:space="preserve"> -137-</t>
  </si>
  <si>
    <t>表 3-6 定期檢查初查壓</t>
  </si>
  <si>
    <t>表 3-6 定期檢查初查壓力</t>
  </si>
  <si>
    <t>項        目        別</t>
  </si>
  <si>
    <t>台  北  市</t>
  </si>
  <si>
    <t>高  雄  市</t>
  </si>
  <si>
    <t>加        工
出  口  區</t>
  </si>
  <si>
    <t>科  學  工
業  園  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</si>
  <si>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</si>
  <si>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</si>
  <si>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</si>
  <si>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</si>
  <si>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</si>
  <si>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</si>
  <si>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</si>
  <si>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</si>
  <si>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</si>
  <si>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</si>
  <si>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南  縣</t>
  </si>
  <si>
    <t>高  雄  縣</t>
  </si>
  <si>
    <t>屏  東  縣</t>
  </si>
  <si>
    <t>台  東  縣</t>
  </si>
  <si>
    <t>花  蓮  縣</t>
  </si>
  <si>
    <t>澎  湖  縣</t>
  </si>
  <si>
    <t>基  隆  市</t>
  </si>
  <si>
    <t>台  中  市</t>
  </si>
  <si>
    <t>新  竹  市</t>
  </si>
  <si>
    <t>嘉  義  市</t>
  </si>
  <si>
    <t>台  南  市</t>
  </si>
  <si>
    <t>連  江  縣</t>
  </si>
  <si>
    <t>總                      計</t>
  </si>
  <si>
    <t>地 區 比 率 (％)</t>
  </si>
  <si>
    <t>-136-</t>
  </si>
  <si>
    <t xml:space="preserve"> -138-</t>
  </si>
  <si>
    <t xml:space="preserve"> -139-</t>
  </si>
  <si>
    <t>-144-</t>
  </si>
  <si>
    <t xml:space="preserve"> -145-</t>
  </si>
  <si>
    <t xml:space="preserve"> -146-</t>
  </si>
  <si>
    <t xml:space="preserve"> -147-</t>
  </si>
  <si>
    <t>表 3-9  鍋爐定期</t>
  </si>
  <si>
    <t>項        目         別</t>
  </si>
  <si>
    <t>總                         計</t>
  </si>
  <si>
    <t>初                                                         查</t>
  </si>
  <si>
    <t>複                                                                                                      查</t>
  </si>
  <si>
    <t>座                      次</t>
  </si>
  <si>
    <t>初    查    比    率
（％）</t>
  </si>
  <si>
    <t>座                                次</t>
  </si>
  <si>
    <t>複     查     比     率
（％）</t>
  </si>
  <si>
    <t>複        查        率
（％）</t>
  </si>
  <si>
    <t>總                                    計</t>
  </si>
  <si>
    <t xml:space="preserve">       豎     型     橫     管     式</t>
  </si>
  <si>
    <t xml:space="preserve">       豎     型     煙     管     式</t>
  </si>
  <si>
    <t xml:space="preserve">       可         尼        西       型</t>
  </si>
  <si>
    <t xml:space="preserve">       蘭         開        夏       型</t>
  </si>
  <si>
    <t xml:space="preserve">       臥     型     煙     管     式</t>
  </si>
  <si>
    <t xml:space="preserve">       機              車              型</t>
  </si>
  <si>
    <t xml:space="preserve">       臥      型      爐筒煙管式</t>
  </si>
  <si>
    <t xml:space="preserve">       拔    威    兩氏型水管式</t>
  </si>
  <si>
    <t xml:space="preserve">       熱        煤        鍋       爐</t>
  </si>
  <si>
    <t xml:space="preserve">       田    熊    斜   水  管   式</t>
  </si>
  <si>
    <t xml:space="preserve">       加    爾    貝   水  管   式</t>
  </si>
  <si>
    <t xml:space="preserve">       雅    羅    型   水  管   式</t>
  </si>
  <si>
    <t xml:space="preserve">       雙    鼓    彎    曲水管式</t>
  </si>
  <si>
    <t xml:space="preserve">       其    他    各    種水管式</t>
  </si>
  <si>
    <t xml:space="preserve">       蒸     汽     發     生     器</t>
  </si>
  <si>
    <t xml:space="preserve">       電        熱        鍋        爐</t>
  </si>
  <si>
    <t xml:space="preserve">       其                                他</t>
  </si>
  <si>
    <r>
      <t>說明：1.初查比率＝初查座次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定期檢查總座次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2.複查比率＝複查座次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定期檢查總座次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3.複查率＝複查座次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初查座次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</si>
  <si>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 xml:space="preserve">           </t>
  </si>
  <si>
    <t>-148-</t>
  </si>
  <si>
    <t xml:space="preserve"> -149-</t>
  </si>
  <si>
    <t xml:space="preserve"> -150-</t>
  </si>
  <si>
    <t xml:space="preserve"> -151-</t>
  </si>
  <si>
    <t xml:space="preserve"> -152-</t>
  </si>
  <si>
    <t xml:space="preserve"> -153-</t>
  </si>
  <si>
    <t>表 3-11 定期檢查初查鍋</t>
  </si>
  <si>
    <t>項         目          別</t>
  </si>
  <si>
    <t>總        計</t>
  </si>
  <si>
    <t>m2 
1.0以下</t>
  </si>
  <si>
    <t>m2 
1.1～2.0</t>
  </si>
  <si>
    <t>m2 
2.1～5.0</t>
  </si>
  <si>
    <t>m2 
5.1～10.0</t>
  </si>
  <si>
    <t>m2 
10.1～20.0</t>
  </si>
  <si>
    <t>m2
 20.1～30.0</t>
  </si>
  <si>
    <t>m2 
30.1～50.0</t>
  </si>
  <si>
    <t>m2 
50.1～100.0</t>
  </si>
  <si>
    <t>m2 
100.1～200.0</t>
  </si>
  <si>
    <t>m2 
200.1～300.0</t>
  </si>
  <si>
    <t>m2 
300.1～500.0</t>
  </si>
  <si>
    <t>m2 
500.1～1,000.0</t>
  </si>
  <si>
    <t>m2 
1,000.1以上</t>
  </si>
  <si>
    <t>總                                計</t>
  </si>
  <si>
    <t xml:space="preserve">   傳 熱 面 積 百 分 比（％）</t>
  </si>
  <si>
    <t xml:space="preserve">   豎      型      橫      管     式</t>
  </si>
  <si>
    <t xml:space="preserve">   豎      型      煙      管     式</t>
  </si>
  <si>
    <t xml:space="preserve">   可         尼         西         型</t>
  </si>
  <si>
    <t xml:space="preserve">   蘭         開         夏         型</t>
  </si>
  <si>
    <t xml:space="preserve">   臥     型      煙      管      式</t>
  </si>
  <si>
    <t xml:space="preserve">   機               車                型</t>
  </si>
  <si>
    <t xml:space="preserve">   臥     型     爐     筒煙管式</t>
  </si>
  <si>
    <t xml:space="preserve">   拔    威    兩    氏型水管式</t>
  </si>
  <si>
    <t xml:space="preserve">   熱         煤         鍋         爐</t>
  </si>
  <si>
    <t xml:space="preserve">   田    熊    斜     水    管   式</t>
  </si>
  <si>
    <t xml:space="preserve">   加    爾    貝     水    管   式</t>
  </si>
  <si>
    <t xml:space="preserve">   雅    羅    型     水    管   式</t>
  </si>
  <si>
    <t xml:space="preserve">   雙     鼓    彎    曲 水 管 式</t>
  </si>
  <si>
    <t xml:space="preserve">   其    他    各     種 水 管 式</t>
  </si>
  <si>
    <t xml:space="preserve">   蒸     汽      發       生      器</t>
  </si>
  <si>
    <t xml:space="preserve">   電         熱          鍋         爐</t>
  </si>
  <si>
    <t xml:space="preserve">   其                                    他</t>
  </si>
  <si>
    <t>-154-</t>
  </si>
  <si>
    <t xml:space="preserve"> -155-</t>
  </si>
  <si>
    <t>表 3-12 定期檢查初查鍋</t>
  </si>
  <si>
    <t>總            計</t>
  </si>
  <si>
    <t>Kg∕cｍ2
1.0以下</t>
  </si>
  <si>
    <t>Kg∕cｍ2
1.1～3.0</t>
  </si>
  <si>
    <t>Kg∕cｍ2
3.1～5.0</t>
  </si>
  <si>
    <t>Kg∕cｍ2
5.1～7.0</t>
  </si>
  <si>
    <t>Kg/cｍ2
7.1～10.0</t>
  </si>
  <si>
    <t>Kg/cｍ2
10.1～15.0</t>
  </si>
  <si>
    <t>Kg/cｍ2
15.1～20.0</t>
  </si>
  <si>
    <t>Kg/cｍ2
20.1～25.0</t>
  </si>
  <si>
    <t>Kg/cｍ2
25.1～30.0</t>
  </si>
  <si>
    <t>Kg/cｍ2
30.1～35.0</t>
  </si>
  <si>
    <t>Kg/cｍ2
35.1以上</t>
  </si>
  <si>
    <t>總                                    計</t>
  </si>
  <si>
    <t xml:space="preserve">   型      式      比      率    (%)</t>
  </si>
  <si>
    <t xml:space="preserve">   蒸      汽      發       生      器</t>
  </si>
  <si>
    <t xml:space="preserve">   電          熱          鍋         爐</t>
  </si>
  <si>
    <t xml:space="preserve">   其                                     他</t>
  </si>
  <si>
    <t>-156-</t>
  </si>
  <si>
    <t xml:space="preserve"> -157-</t>
  </si>
  <si>
    <t xml:space="preserve"> -159-</t>
  </si>
  <si>
    <t>表 3-13 定期檢查鍋爐初查</t>
  </si>
  <si>
    <t>行         業          別</t>
  </si>
  <si>
    <t>定          期           檢            查</t>
  </si>
  <si>
    <t>水  面  計
不  合  格
(1)</t>
  </si>
  <si>
    <t>壓  力  錶
不  合  格
(2)</t>
  </si>
  <si>
    <t>安  全  閥
不  合  格
(3)</t>
  </si>
  <si>
    <t>給     水
裝     置
不  合  格
(4)</t>
  </si>
  <si>
    <t>排     水
裝     置
不  合  格
(5)</t>
  </si>
  <si>
    <t>檢  查  孔
掃  除  孔
不  合  格
(6)</t>
  </si>
  <si>
    <t>冠  鈑  、
端  鈑  構
造  不  良
或  補  強
不     足
(7)</t>
  </si>
  <si>
    <t>鍋  身  火
室  爐  筒
所  用  鋼
鈑  厚  度
不     足
(8)</t>
  </si>
  <si>
    <t>鍋     身
接     頭
不  合  格
(9)</t>
  </si>
  <si>
    <t>因  缺  水
等  原  因
過  熱  而
引  起  部
份  變  形
(10)</t>
  </si>
  <si>
    <t>孔     穴
補     強
不     足
(11)</t>
  </si>
  <si>
    <t>部  份  構
造  有  嚴
重  鏽  蝕(12)</t>
  </si>
  <si>
    <t>其     他
(13)</t>
  </si>
  <si>
    <t>初                                             查</t>
  </si>
  <si>
    <t>座      次</t>
  </si>
  <si>
    <t>不  合  格
座     次</t>
  </si>
  <si>
    <t>百  分  比
(％)</t>
  </si>
  <si>
    <t>不  合  格
項     數</t>
  </si>
  <si>
    <t>總                                  計</t>
  </si>
  <si>
    <t xml:space="preserve">    農林漁牧狩獵業</t>
  </si>
  <si>
    <t xml:space="preserve">    礦業及土石採取業</t>
  </si>
  <si>
    <t xml:space="preserve">    製          造            業</t>
  </si>
  <si>
    <t xml:space="preserve">        食品製造業</t>
  </si>
  <si>
    <t xml:space="preserve">        菸草製造業</t>
  </si>
  <si>
    <t xml:space="preserve">        紡織業</t>
  </si>
  <si>
    <t xml:space="preserve">        成衣及服飾品製造業</t>
  </si>
  <si>
    <t xml:space="preserve">        皮革、毛皮及其製品製造</t>
  </si>
  <si>
    <t xml:space="preserve">        木竹製品製造業</t>
  </si>
  <si>
    <t xml:space="preserve">        家具及裝設品製造業</t>
  </si>
  <si>
    <t xml:space="preserve">        紙漿、紙及紙製品製造業</t>
  </si>
  <si>
    <t xml:space="preserve">        印刷及有關事業</t>
  </si>
  <si>
    <t xml:space="preserve">        化學材料製造業</t>
  </si>
  <si>
    <t xml:space="preserve">            基本化學材料製造業</t>
  </si>
  <si>
    <t xml:space="preserve">            人纖、塑膠橡膠製造業</t>
  </si>
  <si>
    <t xml:space="preserve">            其他化學材料製造業</t>
  </si>
  <si>
    <t xml:space="preserve">        化學製品製造業</t>
  </si>
  <si>
    <t xml:space="preserve">        石油及煤製品製造業</t>
  </si>
  <si>
    <t xml:space="preserve">        橡膠製品製造業</t>
  </si>
  <si>
    <t xml:space="preserve">        塑膠製品製造業</t>
  </si>
  <si>
    <t>-158-</t>
  </si>
  <si>
    <t>表 3-13 定期檢查鍋爐初查</t>
  </si>
  <si>
    <t>九十二年</t>
  </si>
  <si>
    <t>行         業          別</t>
  </si>
  <si>
    <t>定          期           檢            查</t>
  </si>
  <si>
    <t>水  面  計
不  合  格
(1)</t>
  </si>
  <si>
    <t>壓  力  錶
不  合  格
(2)</t>
  </si>
  <si>
    <t>安  全  閥
不  合  格
(3)</t>
  </si>
  <si>
    <t>給     水
裝     置
不  合  格
(4)</t>
  </si>
  <si>
    <t>排     水
裝     置
不  合  格
(5)</t>
  </si>
  <si>
    <t>檢  查  孔
掃  除  孔
不  合  格
(6)</t>
  </si>
  <si>
    <t>冠  鈑  、
端  鈑  構
造  不  良
或  補  強
不     足
(7)</t>
  </si>
  <si>
    <t>鍋  身  火
室  爐  筒
所  用  鋼
鈑  厚  度
不     足
(8)</t>
  </si>
  <si>
    <t>鍋     身
接     頭
不  合  格
(9)</t>
  </si>
  <si>
    <t>因  缺  水
等  原  因
過  熱  而
引  起  部
份  變  形
(10)</t>
  </si>
  <si>
    <t>孔     穴
補     強
不     足
(11)</t>
  </si>
  <si>
    <t>部  份  構
造  有  嚴
重  鏽  蝕(12)</t>
  </si>
  <si>
    <t>其     他
(13)</t>
  </si>
  <si>
    <t>初                                             查</t>
  </si>
  <si>
    <t>座      次</t>
  </si>
  <si>
    <t>南部科學
工業園區</t>
  </si>
  <si>
    <t>南部科學
工業園區</t>
  </si>
  <si>
    <t>南部科學
工業園區</t>
  </si>
  <si>
    <t>南部科學
工業園區</t>
  </si>
  <si>
    <t>新  竹  市</t>
  </si>
  <si>
    <t>新竹市</t>
  </si>
  <si>
    <t>新   竹   市</t>
  </si>
  <si>
    <t>台  中  市</t>
  </si>
  <si>
    <t>台中市</t>
  </si>
  <si>
    <t>台   中   市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</si>
</sst>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000"/>
    <numFmt numFmtId="191" formatCode="###,##0_-;\-###,##0_-;\ &quot;-&quot;_-;@_-"/>
    <numFmt numFmtId="192" formatCode="#,##0.00_-;\-#,##0.00_-;\ &quot;-&quot;_-;@_-"/>
    <numFmt numFmtId="193" formatCode="###.0\ ##0_-;\-###.0\ ##0_-;\ &quot;-&quot;_-;@_-"/>
    <numFmt numFmtId="194" formatCode="###.00\ ##0_-;\-###.00\ ##0_-;\ &quot;-&quot;_-;@_-"/>
  </numFmts>
  <fonts count="8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91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top"/>
    </xf>
    <xf numFmtId="192" fontId="7" fillId="0" borderId="0" xfId="0" applyNumberFormat="1" applyFont="1" applyFill="1" applyBorder="1" applyAlignment="1">
      <alignment horizontal="right"/>
    </xf>
    <xf numFmtId="189" fontId="7" fillId="0" borderId="0" xfId="0" applyNumberFormat="1" applyFont="1" applyFill="1" applyAlignment="1">
      <alignment horizontal="right"/>
    </xf>
    <xf numFmtId="178" fontId="7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91" fontId="7" fillId="0" borderId="0" xfId="0" applyNumberFormat="1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77" fontId="2" fillId="0" borderId="0" xfId="0" applyNumberFormat="1" applyFont="1" applyFill="1" applyAlignment="1">
      <alignment/>
    </xf>
    <xf numFmtId="0" fontId="4" fillId="0" borderId="7" xfId="0" applyFont="1" applyFill="1" applyBorder="1" applyAlignment="1">
      <alignment/>
    </xf>
    <xf numFmtId="191" fontId="7" fillId="0" borderId="7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2" fillId="0" borderId="0" xfId="0" applyFont="1" applyAlignment="1" quotePrefix="1">
      <alignment horizontal="center"/>
    </xf>
    <xf numFmtId="0" fontId="4" fillId="0" borderId="2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center"/>
    </xf>
    <xf numFmtId="0" fontId="4" fillId="0" borderId="7" xfId="0" applyFont="1" applyBorder="1" applyAlignment="1">
      <alignment horizontal="left" wrapText="1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Fill="1" applyAlignment="1" quotePrefix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189" fontId="2" fillId="0" borderId="33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94" customWidth="1"/>
    <col min="2" max="7" width="9.875" style="44" customWidth="1"/>
    <col min="8" max="14" width="11.625" style="44" customWidth="1"/>
    <col min="15" max="15" width="22.625" style="44" customWidth="1"/>
    <col min="16" max="22" width="8.625" style="44" customWidth="1"/>
    <col min="23" max="32" width="8.125" style="44" customWidth="1"/>
    <col min="33" max="16384" width="9.00390625" style="44" customWidth="1"/>
  </cols>
  <sheetData>
    <row r="1" spans="1:32" s="6" customFormat="1" ht="48" customHeight="1">
      <c r="A1" s="128" t="s">
        <v>258</v>
      </c>
      <c r="B1" s="128"/>
      <c r="C1" s="128"/>
      <c r="D1" s="128"/>
      <c r="E1" s="128"/>
      <c r="F1" s="128"/>
      <c r="G1" s="128"/>
      <c r="H1" s="122" t="s">
        <v>363</v>
      </c>
      <c r="I1" s="122"/>
      <c r="J1" s="122"/>
      <c r="K1" s="122"/>
      <c r="L1" s="122"/>
      <c r="M1" s="122"/>
      <c r="N1" s="122"/>
      <c r="O1" s="128" t="s">
        <v>259</v>
      </c>
      <c r="P1" s="128"/>
      <c r="Q1" s="128"/>
      <c r="R1" s="128"/>
      <c r="S1" s="128"/>
      <c r="T1" s="128"/>
      <c r="U1" s="128"/>
      <c r="V1" s="128"/>
      <c r="W1" s="122" t="s">
        <v>198</v>
      </c>
      <c r="X1" s="122"/>
      <c r="Y1" s="122"/>
      <c r="Z1" s="122"/>
      <c r="AA1" s="122"/>
      <c r="AB1" s="122"/>
      <c r="AC1" s="122"/>
      <c r="AD1" s="122"/>
      <c r="AE1" s="25"/>
      <c r="AF1" s="25"/>
    </row>
    <row r="2" spans="1:32" s="23" customFormat="1" ht="12.75" customHeight="1" thickBot="1">
      <c r="A2" s="131" t="s">
        <v>199</v>
      </c>
      <c r="B2" s="131"/>
      <c r="C2" s="131"/>
      <c r="D2" s="131"/>
      <c r="E2" s="131"/>
      <c r="F2" s="131"/>
      <c r="G2" s="131"/>
      <c r="H2" s="125" t="s">
        <v>362</v>
      </c>
      <c r="I2" s="125"/>
      <c r="J2" s="125"/>
      <c r="K2" s="125"/>
      <c r="L2" s="125"/>
      <c r="M2" s="125"/>
      <c r="N2" s="24" t="s">
        <v>200</v>
      </c>
      <c r="O2" s="129" t="s">
        <v>199</v>
      </c>
      <c r="P2" s="129"/>
      <c r="Q2" s="129"/>
      <c r="R2" s="129"/>
      <c r="S2" s="129"/>
      <c r="T2" s="129"/>
      <c r="U2" s="129"/>
      <c r="V2" s="129"/>
      <c r="W2" s="124" t="s">
        <v>362</v>
      </c>
      <c r="X2" s="124"/>
      <c r="Y2" s="124"/>
      <c r="Z2" s="124"/>
      <c r="AA2" s="124"/>
      <c r="AB2" s="124"/>
      <c r="AC2" s="124"/>
      <c r="AD2" s="124"/>
      <c r="AE2" s="88"/>
      <c r="AF2" s="24" t="s">
        <v>200</v>
      </c>
    </row>
    <row r="3" spans="1:32" s="15" customFormat="1" ht="24" customHeight="1">
      <c r="A3" s="126" t="s">
        <v>231</v>
      </c>
      <c r="B3" s="121" t="s">
        <v>232</v>
      </c>
      <c r="C3" s="133" t="s">
        <v>201</v>
      </c>
      <c r="D3" s="120"/>
      <c r="E3" s="120"/>
      <c r="F3" s="120"/>
      <c r="G3" s="120"/>
      <c r="H3" s="120" t="s">
        <v>364</v>
      </c>
      <c r="I3" s="120"/>
      <c r="J3" s="120"/>
      <c r="K3" s="120"/>
      <c r="L3" s="120"/>
      <c r="M3" s="120"/>
      <c r="N3" s="120"/>
      <c r="O3" s="126" t="s">
        <v>231</v>
      </c>
      <c r="P3" s="120" t="s">
        <v>365</v>
      </c>
      <c r="Q3" s="120"/>
      <c r="R3" s="120"/>
      <c r="S3" s="120"/>
      <c r="T3" s="120"/>
      <c r="U3" s="120"/>
      <c r="V3" s="120"/>
      <c r="W3" s="120" t="s">
        <v>366</v>
      </c>
      <c r="X3" s="120"/>
      <c r="Y3" s="120"/>
      <c r="Z3" s="120"/>
      <c r="AA3" s="121"/>
      <c r="AB3" s="114" t="s">
        <v>233</v>
      </c>
      <c r="AC3" s="114" t="s">
        <v>234</v>
      </c>
      <c r="AD3" s="116" t="s">
        <v>235</v>
      </c>
      <c r="AE3" s="116" t="s">
        <v>236</v>
      </c>
      <c r="AF3" s="118" t="s">
        <v>675</v>
      </c>
    </row>
    <row r="4" spans="1:32" s="15" customFormat="1" ht="48" customHeight="1" thickBot="1">
      <c r="A4" s="127"/>
      <c r="B4" s="132"/>
      <c r="C4" s="20" t="s">
        <v>202</v>
      </c>
      <c r="D4" s="19" t="s">
        <v>239</v>
      </c>
      <c r="E4" s="19" t="s">
        <v>240</v>
      </c>
      <c r="F4" s="19" t="s">
        <v>241</v>
      </c>
      <c r="G4" s="19" t="s">
        <v>242</v>
      </c>
      <c r="H4" s="20" t="s">
        <v>243</v>
      </c>
      <c r="I4" s="21" t="s">
        <v>244</v>
      </c>
      <c r="J4" s="21" t="s">
        <v>245</v>
      </c>
      <c r="K4" s="21" t="s">
        <v>246</v>
      </c>
      <c r="L4" s="21" t="s">
        <v>247</v>
      </c>
      <c r="M4" s="21" t="s">
        <v>248</v>
      </c>
      <c r="N4" s="21" t="s">
        <v>249</v>
      </c>
      <c r="O4" s="127"/>
      <c r="P4" s="20" t="s">
        <v>250</v>
      </c>
      <c r="Q4" s="19" t="s">
        <v>251</v>
      </c>
      <c r="R4" s="19" t="s">
        <v>252</v>
      </c>
      <c r="S4" s="19" t="s">
        <v>253</v>
      </c>
      <c r="T4" s="19" t="s">
        <v>254</v>
      </c>
      <c r="U4" s="19" t="s">
        <v>255</v>
      </c>
      <c r="V4" s="19" t="s">
        <v>682</v>
      </c>
      <c r="W4" s="19" t="s">
        <v>679</v>
      </c>
      <c r="X4" s="21" t="s">
        <v>256</v>
      </c>
      <c r="Y4" s="21" t="s">
        <v>257</v>
      </c>
      <c r="Z4" s="21" t="s">
        <v>237</v>
      </c>
      <c r="AA4" s="21" t="s">
        <v>238</v>
      </c>
      <c r="AB4" s="115"/>
      <c r="AC4" s="115"/>
      <c r="AD4" s="117"/>
      <c r="AE4" s="117"/>
      <c r="AF4" s="119"/>
    </row>
    <row r="5" spans="1:32" s="7" customFormat="1" ht="24" customHeight="1">
      <c r="A5" s="16" t="s">
        <v>367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6" t="s">
        <v>367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4" s="7" customFormat="1" ht="24" customHeight="1">
      <c r="A6" s="31" t="s">
        <v>368</v>
      </c>
      <c r="B6" s="14">
        <v>29573</v>
      </c>
      <c r="C6" s="14">
        <v>22560</v>
      </c>
      <c r="D6" s="14">
        <v>4350</v>
      </c>
      <c r="E6" s="14">
        <v>470</v>
      </c>
      <c r="F6" s="14">
        <v>4529</v>
      </c>
      <c r="G6" s="14">
        <v>942</v>
      </c>
      <c r="H6" s="14">
        <v>573</v>
      </c>
      <c r="I6" s="14">
        <v>1553</v>
      </c>
      <c r="J6" s="14">
        <v>1068</v>
      </c>
      <c r="K6" s="14">
        <v>386</v>
      </c>
      <c r="L6" s="14">
        <v>959</v>
      </c>
      <c r="M6" s="14">
        <v>525</v>
      </c>
      <c r="N6" s="14">
        <v>1609</v>
      </c>
      <c r="O6" s="31" t="s">
        <v>368</v>
      </c>
      <c r="P6" s="28">
        <v>2257</v>
      </c>
      <c r="Q6" s="28">
        <v>531</v>
      </c>
      <c r="R6" s="28">
        <v>73</v>
      </c>
      <c r="S6" s="28">
        <v>547</v>
      </c>
      <c r="T6" s="28">
        <v>71</v>
      </c>
      <c r="U6" s="28">
        <v>533</v>
      </c>
      <c r="V6" s="28">
        <v>674</v>
      </c>
      <c r="W6" s="28">
        <v>329</v>
      </c>
      <c r="X6" s="28">
        <v>183</v>
      </c>
      <c r="Y6" s="28">
        <v>339</v>
      </c>
      <c r="Z6" s="28">
        <v>36</v>
      </c>
      <c r="AA6" s="28">
        <v>23</v>
      </c>
      <c r="AB6" s="28">
        <v>1775</v>
      </c>
      <c r="AC6" s="28">
        <v>4465</v>
      </c>
      <c r="AD6" s="28">
        <v>260</v>
      </c>
      <c r="AE6" s="28">
        <v>331</v>
      </c>
      <c r="AF6" s="28">
        <v>182</v>
      </c>
      <c r="AG6" s="28"/>
      <c r="AH6" s="28"/>
    </row>
    <row r="7" spans="1:34" s="7" customFormat="1" ht="12" customHeight="1">
      <c r="A7" s="31" t="s">
        <v>369</v>
      </c>
      <c r="B7" s="14">
        <v>2826</v>
      </c>
      <c r="C7" s="14">
        <v>2768</v>
      </c>
      <c r="D7" s="14">
        <v>147</v>
      </c>
      <c r="E7" s="14">
        <v>18</v>
      </c>
      <c r="F7" s="14">
        <v>208</v>
      </c>
      <c r="G7" s="14">
        <v>42</v>
      </c>
      <c r="H7" s="14">
        <v>135</v>
      </c>
      <c r="I7" s="14">
        <v>382</v>
      </c>
      <c r="J7" s="14">
        <v>276</v>
      </c>
      <c r="K7" s="14">
        <v>103</v>
      </c>
      <c r="L7" s="14">
        <v>210</v>
      </c>
      <c r="M7" s="14">
        <v>60</v>
      </c>
      <c r="N7" s="14">
        <v>252</v>
      </c>
      <c r="O7" s="31" t="s">
        <v>369</v>
      </c>
      <c r="P7" s="28">
        <v>372</v>
      </c>
      <c r="Q7" s="28">
        <v>99</v>
      </c>
      <c r="R7" s="28">
        <v>16</v>
      </c>
      <c r="S7" s="28">
        <v>14</v>
      </c>
      <c r="T7" s="28">
        <v>11</v>
      </c>
      <c r="U7" s="28">
        <v>14</v>
      </c>
      <c r="V7" s="28">
        <v>234</v>
      </c>
      <c r="W7" s="28">
        <v>8</v>
      </c>
      <c r="X7" s="28">
        <v>87</v>
      </c>
      <c r="Y7" s="28">
        <v>68</v>
      </c>
      <c r="Z7" s="28">
        <v>12</v>
      </c>
      <c r="AA7" s="28">
        <v>0</v>
      </c>
      <c r="AB7" s="28">
        <v>57</v>
      </c>
      <c r="AC7" s="28">
        <v>0</v>
      </c>
      <c r="AD7" s="28">
        <v>0</v>
      </c>
      <c r="AE7" s="28">
        <v>0</v>
      </c>
      <c r="AF7" s="28">
        <v>1</v>
      </c>
      <c r="AG7" s="28"/>
      <c r="AH7" s="28"/>
    </row>
    <row r="8" spans="1:34" s="7" customFormat="1" ht="24" customHeight="1">
      <c r="A8" s="31" t="s">
        <v>370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1" t="s">
        <v>370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s="7" customFormat="1" ht="24" customHeight="1">
      <c r="A9" s="16" t="s">
        <v>371</v>
      </c>
      <c r="B9" s="26">
        <v>91.27750856507917</v>
      </c>
      <c r="C9" s="26">
        <v>89.07138344914719</v>
      </c>
      <c r="D9" s="26">
        <v>96.73115410273516</v>
      </c>
      <c r="E9" s="26">
        <v>96.31147540983606</v>
      </c>
      <c r="F9" s="26">
        <v>95.60903525438042</v>
      </c>
      <c r="G9" s="26">
        <v>95.73170731707317</v>
      </c>
      <c r="H9" s="26">
        <v>80.9322033898305</v>
      </c>
      <c r="I9" s="27">
        <v>80.25839793281654</v>
      </c>
      <c r="J9" s="27">
        <v>79.46428571428571</v>
      </c>
      <c r="K9" s="27">
        <v>78.93660531697341</v>
      </c>
      <c r="L9" s="27">
        <v>82.03592814371258</v>
      </c>
      <c r="M9" s="27">
        <v>89.74358974358975</v>
      </c>
      <c r="N9" s="27">
        <v>86.45889306824289</v>
      </c>
      <c r="O9" s="16" t="s">
        <v>371</v>
      </c>
      <c r="P9" s="27">
        <v>85.85013313046785</v>
      </c>
      <c r="Q9" s="27">
        <v>84.28571428571429</v>
      </c>
      <c r="R9" s="27">
        <v>82.02247191011236</v>
      </c>
      <c r="S9" s="27">
        <v>97.50445632798575</v>
      </c>
      <c r="T9" s="27">
        <v>86.58536585365853</v>
      </c>
      <c r="U9" s="27">
        <v>97.44058500914076</v>
      </c>
      <c r="V9" s="27">
        <v>74.22907488986785</v>
      </c>
      <c r="W9" s="27">
        <v>97.62611275964392</v>
      </c>
      <c r="X9" s="27">
        <v>67.77777777777779</v>
      </c>
      <c r="Y9" s="27">
        <v>83.29238329238329</v>
      </c>
      <c r="Z9" s="27">
        <v>75</v>
      </c>
      <c r="AA9" s="27">
        <v>100</v>
      </c>
      <c r="AB9" s="28">
        <v>96.88864628820961</v>
      </c>
      <c r="AC9" s="28">
        <v>100</v>
      </c>
      <c r="AD9" s="28">
        <v>100</v>
      </c>
      <c r="AE9" s="28">
        <v>100</v>
      </c>
      <c r="AF9" s="28">
        <v>99.4535519125683</v>
      </c>
      <c r="AG9" s="28"/>
      <c r="AH9" s="28"/>
    </row>
    <row r="10" spans="1:34" s="7" customFormat="1" ht="12" customHeight="1">
      <c r="A10" s="16" t="s">
        <v>203</v>
      </c>
      <c r="B10" s="26">
        <v>8.722491434920832</v>
      </c>
      <c r="C10" s="26">
        <v>10.928616550852812</v>
      </c>
      <c r="D10" s="26">
        <v>3.268845897264843</v>
      </c>
      <c r="E10" s="26">
        <v>3.6885245901639343</v>
      </c>
      <c r="F10" s="26">
        <v>4.39096474561959</v>
      </c>
      <c r="G10" s="26">
        <v>4.2682926829268295</v>
      </c>
      <c r="H10" s="26">
        <v>19.06779661016949</v>
      </c>
      <c r="I10" s="27">
        <v>19.74160206718346</v>
      </c>
      <c r="J10" s="27">
        <v>20.535714285714285</v>
      </c>
      <c r="K10" s="27">
        <v>21.063394683026583</v>
      </c>
      <c r="L10" s="27">
        <v>17.964071856287426</v>
      </c>
      <c r="M10" s="27">
        <v>10.256410256410255</v>
      </c>
      <c r="N10" s="27">
        <v>13.541106931757119</v>
      </c>
      <c r="O10" s="16" t="s">
        <v>203</v>
      </c>
      <c r="P10" s="27">
        <v>14.14986686953214</v>
      </c>
      <c r="Q10" s="27">
        <v>15.714285714285714</v>
      </c>
      <c r="R10" s="27">
        <v>17.97752808988764</v>
      </c>
      <c r="S10" s="27">
        <v>2.4955436720142603</v>
      </c>
      <c r="T10" s="27">
        <v>13.414634146341465</v>
      </c>
      <c r="U10" s="27">
        <v>2.5594149908592323</v>
      </c>
      <c r="V10" s="27">
        <v>25.770925110132158</v>
      </c>
      <c r="W10" s="27">
        <v>2.3738872403560833</v>
      </c>
      <c r="X10" s="27">
        <v>32.22222222222222</v>
      </c>
      <c r="Y10" s="27">
        <v>16.707616707616708</v>
      </c>
      <c r="Z10" s="27">
        <v>25</v>
      </c>
      <c r="AA10" s="27">
        <v>0</v>
      </c>
      <c r="AB10" s="27">
        <v>3.111353711790393</v>
      </c>
      <c r="AC10" s="28">
        <v>0</v>
      </c>
      <c r="AD10" s="28">
        <v>0</v>
      </c>
      <c r="AE10" s="28">
        <v>0</v>
      </c>
      <c r="AF10" s="28">
        <v>0.546448087431694</v>
      </c>
      <c r="AG10" s="28"/>
      <c r="AH10" s="28"/>
    </row>
    <row r="11" spans="1:32" s="7" customFormat="1" ht="24" customHeight="1">
      <c r="A11" s="16" t="s">
        <v>204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6" t="s">
        <v>204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s="7" customFormat="1" ht="24" customHeight="1">
      <c r="A12" s="16" t="s">
        <v>372</v>
      </c>
      <c r="B12" s="14">
        <v>13514</v>
      </c>
      <c r="C12" s="14">
        <v>9771</v>
      </c>
      <c r="D12" s="28">
        <v>971</v>
      </c>
      <c r="E12" s="28">
        <v>174</v>
      </c>
      <c r="F12" s="28">
        <v>1771</v>
      </c>
      <c r="G12" s="28">
        <v>394</v>
      </c>
      <c r="H12" s="28">
        <v>216</v>
      </c>
      <c r="I12" s="28">
        <v>724</v>
      </c>
      <c r="J12" s="28">
        <v>380</v>
      </c>
      <c r="K12" s="28">
        <v>143</v>
      </c>
      <c r="L12" s="28">
        <v>518</v>
      </c>
      <c r="M12" s="28">
        <v>286</v>
      </c>
      <c r="N12" s="28">
        <v>1131</v>
      </c>
      <c r="O12" s="16" t="s">
        <v>372</v>
      </c>
      <c r="P12" s="28">
        <v>1614</v>
      </c>
      <c r="Q12" s="28">
        <v>309</v>
      </c>
      <c r="R12" s="28">
        <v>32</v>
      </c>
      <c r="S12" s="28">
        <v>319</v>
      </c>
      <c r="T12" s="28">
        <v>38</v>
      </c>
      <c r="U12" s="28">
        <v>230</v>
      </c>
      <c r="V12" s="28">
        <v>198</v>
      </c>
      <c r="W12" s="28">
        <v>79</v>
      </c>
      <c r="X12" s="28">
        <v>57</v>
      </c>
      <c r="Y12" s="28">
        <v>158</v>
      </c>
      <c r="Z12" s="28">
        <v>16</v>
      </c>
      <c r="AA12" s="28">
        <v>13</v>
      </c>
      <c r="AB12" s="28">
        <v>306</v>
      </c>
      <c r="AC12" s="28">
        <v>3360</v>
      </c>
      <c r="AD12" s="28">
        <v>9</v>
      </c>
      <c r="AE12" s="28">
        <v>50</v>
      </c>
      <c r="AF12" s="28">
        <v>18</v>
      </c>
    </row>
    <row r="13" spans="1:32" s="7" customFormat="1" ht="12" customHeight="1">
      <c r="A13" s="16" t="s">
        <v>205</v>
      </c>
      <c r="B13" s="14">
        <v>912</v>
      </c>
      <c r="C13" s="14">
        <v>884</v>
      </c>
      <c r="D13" s="28">
        <v>26</v>
      </c>
      <c r="E13" s="28">
        <v>6</v>
      </c>
      <c r="F13" s="28">
        <v>55</v>
      </c>
      <c r="G13" s="28">
        <v>12</v>
      </c>
      <c r="H13" s="28">
        <v>41</v>
      </c>
      <c r="I13" s="28">
        <v>108</v>
      </c>
      <c r="J13" s="28">
        <v>54</v>
      </c>
      <c r="K13" s="28">
        <v>26</v>
      </c>
      <c r="L13" s="28">
        <v>69</v>
      </c>
      <c r="M13" s="28">
        <v>23</v>
      </c>
      <c r="N13" s="28">
        <v>127</v>
      </c>
      <c r="O13" s="16" t="s">
        <v>205</v>
      </c>
      <c r="P13" s="28">
        <v>163</v>
      </c>
      <c r="Q13" s="28">
        <v>47</v>
      </c>
      <c r="R13" s="28">
        <v>4</v>
      </c>
      <c r="S13" s="28">
        <v>8</v>
      </c>
      <c r="T13" s="28">
        <v>5</v>
      </c>
      <c r="U13" s="28">
        <v>6</v>
      </c>
      <c r="V13" s="28">
        <v>65</v>
      </c>
      <c r="W13" s="28">
        <v>2</v>
      </c>
      <c r="X13" s="28">
        <v>13</v>
      </c>
      <c r="Y13" s="28">
        <v>24</v>
      </c>
      <c r="Z13" s="28">
        <v>0</v>
      </c>
      <c r="AA13" s="28">
        <v>0</v>
      </c>
      <c r="AB13" s="28">
        <v>27</v>
      </c>
      <c r="AC13" s="28">
        <v>0</v>
      </c>
      <c r="AD13" s="28">
        <v>0</v>
      </c>
      <c r="AE13" s="28">
        <v>0</v>
      </c>
      <c r="AF13" s="28">
        <v>1</v>
      </c>
    </row>
    <row r="14" spans="1:32" s="7" customFormat="1" ht="24" customHeight="1">
      <c r="A14" s="16" t="s">
        <v>206</v>
      </c>
      <c r="B14" s="14"/>
      <c r="C14" s="14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6" t="s">
        <v>206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s="7" customFormat="1" ht="24" customHeight="1">
      <c r="A15" s="16" t="s">
        <v>372</v>
      </c>
      <c r="B15" s="14">
        <v>7968</v>
      </c>
      <c r="C15" s="14">
        <v>6518</v>
      </c>
      <c r="D15" s="28">
        <v>1733</v>
      </c>
      <c r="E15" s="28">
        <v>252</v>
      </c>
      <c r="F15" s="28">
        <v>786</v>
      </c>
      <c r="G15" s="28">
        <v>184</v>
      </c>
      <c r="H15" s="28">
        <v>191</v>
      </c>
      <c r="I15" s="28">
        <v>493</v>
      </c>
      <c r="J15" s="28">
        <v>436</v>
      </c>
      <c r="K15" s="28">
        <v>161</v>
      </c>
      <c r="L15" s="28">
        <v>273</v>
      </c>
      <c r="M15" s="28">
        <v>86</v>
      </c>
      <c r="N15" s="28">
        <v>203</v>
      </c>
      <c r="O15" s="16" t="s">
        <v>372</v>
      </c>
      <c r="P15" s="28">
        <v>412</v>
      </c>
      <c r="Q15" s="28">
        <v>158</v>
      </c>
      <c r="R15" s="28">
        <v>30</v>
      </c>
      <c r="S15" s="28">
        <v>190</v>
      </c>
      <c r="T15" s="28">
        <v>22</v>
      </c>
      <c r="U15" s="28">
        <v>231</v>
      </c>
      <c r="V15" s="28">
        <v>278</v>
      </c>
      <c r="W15" s="28">
        <v>168</v>
      </c>
      <c r="X15" s="28">
        <v>99</v>
      </c>
      <c r="Y15" s="28">
        <v>114</v>
      </c>
      <c r="Z15" s="28">
        <v>12</v>
      </c>
      <c r="AA15" s="28">
        <v>6</v>
      </c>
      <c r="AB15" s="28">
        <v>851</v>
      </c>
      <c r="AC15" s="28">
        <v>597</v>
      </c>
      <c r="AD15" s="28">
        <v>2</v>
      </c>
      <c r="AE15" s="28">
        <v>0</v>
      </c>
      <c r="AF15" s="28">
        <v>0</v>
      </c>
    </row>
    <row r="16" spans="1:32" s="7" customFormat="1" ht="12" customHeight="1">
      <c r="A16" s="16" t="s">
        <v>205</v>
      </c>
      <c r="B16" s="14">
        <v>1515</v>
      </c>
      <c r="C16" s="14">
        <v>1498</v>
      </c>
      <c r="D16" s="28">
        <v>51</v>
      </c>
      <c r="E16" s="28">
        <v>9</v>
      </c>
      <c r="F16" s="28">
        <v>26</v>
      </c>
      <c r="G16" s="28">
        <v>5</v>
      </c>
      <c r="H16" s="28">
        <v>67</v>
      </c>
      <c r="I16" s="28">
        <v>224</v>
      </c>
      <c r="J16" s="28">
        <v>193</v>
      </c>
      <c r="K16" s="28">
        <v>69</v>
      </c>
      <c r="L16" s="28">
        <v>136</v>
      </c>
      <c r="M16" s="28">
        <v>34</v>
      </c>
      <c r="N16" s="28">
        <v>122</v>
      </c>
      <c r="O16" s="16" t="s">
        <v>205</v>
      </c>
      <c r="P16" s="28">
        <v>207</v>
      </c>
      <c r="Q16" s="28">
        <v>46</v>
      </c>
      <c r="R16" s="28">
        <v>11</v>
      </c>
      <c r="S16" s="28">
        <v>6</v>
      </c>
      <c r="T16" s="28">
        <v>6</v>
      </c>
      <c r="U16" s="28">
        <v>8</v>
      </c>
      <c r="V16" s="28">
        <v>145</v>
      </c>
      <c r="W16" s="28">
        <v>6</v>
      </c>
      <c r="X16" s="28">
        <v>73</v>
      </c>
      <c r="Y16" s="28">
        <v>43</v>
      </c>
      <c r="Z16" s="28">
        <v>11</v>
      </c>
      <c r="AA16" s="28">
        <v>0</v>
      </c>
      <c r="AB16" s="28">
        <v>17</v>
      </c>
      <c r="AC16" s="28">
        <v>0</v>
      </c>
      <c r="AD16" s="28">
        <v>0</v>
      </c>
      <c r="AE16" s="28">
        <v>0</v>
      </c>
      <c r="AF16" s="28">
        <v>0</v>
      </c>
    </row>
    <row r="17" spans="1:32" s="7" customFormat="1" ht="24" customHeight="1">
      <c r="A17" s="16" t="s">
        <v>207</v>
      </c>
      <c r="B17" s="14"/>
      <c r="C17" s="1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6" t="s">
        <v>207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s="7" customFormat="1" ht="24" customHeight="1">
      <c r="A18" s="16" t="s">
        <v>372</v>
      </c>
      <c r="B18" s="14">
        <v>46</v>
      </c>
      <c r="C18" s="14">
        <v>46</v>
      </c>
      <c r="D18" s="28">
        <v>1</v>
      </c>
      <c r="E18" s="28">
        <v>44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16" t="s">
        <v>372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1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</row>
    <row r="19" spans="1:32" s="7" customFormat="1" ht="12" customHeight="1">
      <c r="A19" s="16" t="s">
        <v>205</v>
      </c>
      <c r="B19" s="14">
        <v>3</v>
      </c>
      <c r="C19" s="14">
        <v>3</v>
      </c>
      <c r="D19" s="28">
        <v>0</v>
      </c>
      <c r="E19" s="28">
        <v>3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16" t="s">
        <v>205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</row>
    <row r="20" spans="1:32" s="7" customFormat="1" ht="24" customHeight="1">
      <c r="A20" s="16" t="s">
        <v>290</v>
      </c>
      <c r="B20" s="14"/>
      <c r="C20" s="1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6" t="s">
        <v>290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s="7" customFormat="1" ht="24" customHeight="1">
      <c r="A21" s="16" t="s">
        <v>372</v>
      </c>
      <c r="B21" s="14">
        <v>7406</v>
      </c>
      <c r="C21" s="14">
        <v>5965</v>
      </c>
      <c r="D21" s="28">
        <v>1527</v>
      </c>
      <c r="E21" s="28">
        <v>0</v>
      </c>
      <c r="F21" s="28">
        <v>1917</v>
      </c>
      <c r="G21" s="28">
        <v>349</v>
      </c>
      <c r="H21" s="28">
        <v>160</v>
      </c>
      <c r="I21" s="28">
        <v>324</v>
      </c>
      <c r="J21" s="28">
        <v>252</v>
      </c>
      <c r="K21" s="28">
        <v>80</v>
      </c>
      <c r="L21" s="28">
        <v>166</v>
      </c>
      <c r="M21" s="28">
        <v>153</v>
      </c>
      <c r="N21" s="28">
        <v>275</v>
      </c>
      <c r="O21" s="16" t="s">
        <v>372</v>
      </c>
      <c r="P21" s="28">
        <v>230</v>
      </c>
      <c r="Q21" s="28">
        <v>63</v>
      </c>
      <c r="R21" s="28">
        <v>11</v>
      </c>
      <c r="S21" s="28">
        <v>32</v>
      </c>
      <c r="T21" s="28">
        <v>11</v>
      </c>
      <c r="U21" s="28">
        <v>69</v>
      </c>
      <c r="V21" s="28">
        <v>184</v>
      </c>
      <c r="W21" s="28">
        <v>66</v>
      </c>
      <c r="X21" s="28">
        <v>26</v>
      </c>
      <c r="Y21" s="28">
        <v>58</v>
      </c>
      <c r="Z21" s="28">
        <v>8</v>
      </c>
      <c r="AA21" s="28">
        <v>4</v>
      </c>
      <c r="AB21" s="28">
        <v>348</v>
      </c>
      <c r="AC21" s="28">
        <v>401</v>
      </c>
      <c r="AD21" s="28">
        <v>249</v>
      </c>
      <c r="AE21" s="28">
        <v>279</v>
      </c>
      <c r="AF21" s="28">
        <v>164</v>
      </c>
    </row>
    <row r="22" spans="1:32" s="7" customFormat="1" ht="12" customHeight="1">
      <c r="A22" s="16" t="s">
        <v>205</v>
      </c>
      <c r="B22" s="14">
        <v>357</v>
      </c>
      <c r="C22" s="14">
        <v>355</v>
      </c>
      <c r="D22" s="28">
        <v>69</v>
      </c>
      <c r="E22" s="28">
        <v>0</v>
      </c>
      <c r="F22" s="28">
        <v>126</v>
      </c>
      <c r="G22" s="28">
        <v>25</v>
      </c>
      <c r="H22" s="28">
        <v>26</v>
      </c>
      <c r="I22" s="28">
        <v>39</v>
      </c>
      <c r="J22" s="28">
        <v>27</v>
      </c>
      <c r="K22" s="28">
        <v>8</v>
      </c>
      <c r="L22" s="28">
        <v>5</v>
      </c>
      <c r="M22" s="28">
        <v>1</v>
      </c>
      <c r="N22" s="28">
        <v>3</v>
      </c>
      <c r="O22" s="16" t="s">
        <v>205</v>
      </c>
      <c r="P22" s="28">
        <v>1</v>
      </c>
      <c r="Q22" s="28">
        <v>5</v>
      </c>
      <c r="R22" s="28">
        <v>1</v>
      </c>
      <c r="S22" s="28">
        <v>0</v>
      </c>
      <c r="T22" s="28">
        <v>0</v>
      </c>
      <c r="U22" s="28">
        <v>0</v>
      </c>
      <c r="V22" s="28">
        <v>16</v>
      </c>
      <c r="W22" s="28">
        <v>0</v>
      </c>
      <c r="X22" s="28">
        <v>1</v>
      </c>
      <c r="Y22" s="28">
        <v>1</v>
      </c>
      <c r="Z22" s="28">
        <v>1</v>
      </c>
      <c r="AA22" s="28">
        <v>0</v>
      </c>
      <c r="AB22" s="28">
        <v>2</v>
      </c>
      <c r="AC22" s="28">
        <v>0</v>
      </c>
      <c r="AD22" s="28">
        <v>0</v>
      </c>
      <c r="AE22" s="28">
        <v>0</v>
      </c>
      <c r="AF22" s="28">
        <v>0</v>
      </c>
    </row>
    <row r="23" spans="1:32" s="7" customFormat="1" ht="24" customHeight="1">
      <c r="A23" s="16" t="s">
        <v>208</v>
      </c>
      <c r="B23" s="14"/>
      <c r="C23" s="1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6" t="s">
        <v>208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s="7" customFormat="1" ht="24" customHeight="1">
      <c r="A24" s="16" t="s">
        <v>372</v>
      </c>
      <c r="B24" s="14">
        <v>12</v>
      </c>
      <c r="C24" s="14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16" t="s">
        <v>372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12</v>
      </c>
      <c r="AC24" s="28">
        <v>0</v>
      </c>
      <c r="AD24" s="28">
        <v>0</v>
      </c>
      <c r="AE24" s="28">
        <v>0</v>
      </c>
      <c r="AF24" s="28">
        <v>0</v>
      </c>
    </row>
    <row r="25" spans="1:32" s="7" customFormat="1" ht="12" customHeight="1">
      <c r="A25" s="16" t="s">
        <v>205</v>
      </c>
      <c r="B25" s="14">
        <v>0</v>
      </c>
      <c r="C25" s="14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16" t="s">
        <v>205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</row>
    <row r="26" spans="1:32" s="7" customFormat="1" ht="24" customHeight="1">
      <c r="A26" s="16" t="s">
        <v>373</v>
      </c>
      <c r="B26" s="14"/>
      <c r="C26" s="1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6" t="s">
        <v>374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s="7" customFormat="1" ht="24" customHeight="1">
      <c r="A27" s="16" t="s">
        <v>372</v>
      </c>
      <c r="B27" s="14">
        <v>627</v>
      </c>
      <c r="C27" s="14">
        <v>260</v>
      </c>
      <c r="D27" s="28">
        <v>118</v>
      </c>
      <c r="E27" s="28">
        <v>0</v>
      </c>
      <c r="F27" s="28">
        <v>55</v>
      </c>
      <c r="G27" s="28">
        <v>15</v>
      </c>
      <c r="H27" s="28">
        <v>6</v>
      </c>
      <c r="I27" s="28">
        <v>12</v>
      </c>
      <c r="J27" s="28">
        <v>0</v>
      </c>
      <c r="K27" s="28">
        <v>2</v>
      </c>
      <c r="L27" s="28">
        <v>2</v>
      </c>
      <c r="M27" s="28">
        <v>0</v>
      </c>
      <c r="N27" s="28">
        <v>0</v>
      </c>
      <c r="O27" s="16" t="s">
        <v>372</v>
      </c>
      <c r="P27" s="28">
        <v>1</v>
      </c>
      <c r="Q27" s="28">
        <v>1</v>
      </c>
      <c r="R27" s="28">
        <v>0</v>
      </c>
      <c r="S27" s="28">
        <v>6</v>
      </c>
      <c r="T27" s="28">
        <v>0</v>
      </c>
      <c r="U27" s="28">
        <v>3</v>
      </c>
      <c r="V27" s="28">
        <v>13</v>
      </c>
      <c r="W27" s="28">
        <v>16</v>
      </c>
      <c r="X27" s="28">
        <v>1</v>
      </c>
      <c r="Y27" s="28">
        <v>9</v>
      </c>
      <c r="Z27" s="28">
        <v>0</v>
      </c>
      <c r="AA27" s="28">
        <v>0</v>
      </c>
      <c r="AB27" s="28">
        <v>258</v>
      </c>
      <c r="AC27" s="28">
        <v>107</v>
      </c>
      <c r="AD27" s="28">
        <v>0</v>
      </c>
      <c r="AE27" s="28">
        <v>2</v>
      </c>
      <c r="AF27" s="28">
        <v>0</v>
      </c>
    </row>
    <row r="28" spans="1:32" s="7" customFormat="1" ht="12" customHeight="1" thickBot="1">
      <c r="A28" s="17" t="s">
        <v>205</v>
      </c>
      <c r="B28" s="14">
        <v>39</v>
      </c>
      <c r="C28" s="14">
        <v>28</v>
      </c>
      <c r="D28" s="29">
        <v>1</v>
      </c>
      <c r="E28" s="29">
        <v>0</v>
      </c>
      <c r="F28" s="29">
        <v>1</v>
      </c>
      <c r="G28" s="29">
        <v>0</v>
      </c>
      <c r="H28" s="29">
        <v>1</v>
      </c>
      <c r="I28" s="29">
        <v>11</v>
      </c>
      <c r="J28" s="29">
        <v>2</v>
      </c>
      <c r="K28" s="29">
        <v>0</v>
      </c>
      <c r="L28" s="29">
        <v>0</v>
      </c>
      <c r="M28" s="29">
        <v>2</v>
      </c>
      <c r="N28" s="29">
        <v>0</v>
      </c>
      <c r="O28" s="16" t="s">
        <v>205</v>
      </c>
      <c r="P28" s="29">
        <v>1</v>
      </c>
      <c r="Q28" s="29">
        <v>1</v>
      </c>
      <c r="R28" s="29">
        <v>0</v>
      </c>
      <c r="S28" s="29">
        <v>0</v>
      </c>
      <c r="T28" s="29">
        <v>0</v>
      </c>
      <c r="U28" s="29">
        <v>0</v>
      </c>
      <c r="V28" s="29">
        <v>8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11</v>
      </c>
      <c r="AC28" s="29">
        <v>0</v>
      </c>
      <c r="AD28" s="29">
        <v>0</v>
      </c>
      <c r="AE28" s="29">
        <v>0</v>
      </c>
      <c r="AF28" s="29">
        <v>0</v>
      </c>
    </row>
    <row r="29" spans="1:32" s="7" customFormat="1" ht="23.25" customHeight="1">
      <c r="A29" s="130" t="s">
        <v>375</v>
      </c>
      <c r="B29" s="130"/>
      <c r="C29" s="130"/>
      <c r="D29" s="130"/>
      <c r="E29" s="130"/>
      <c r="F29" s="130"/>
      <c r="G29" s="1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="7" customFormat="1" ht="65.25" customHeight="1">
      <c r="A30" s="13"/>
    </row>
    <row r="31" spans="1:32" s="7" customFormat="1" ht="12" customHeight="1">
      <c r="A31" s="123" t="s">
        <v>209</v>
      </c>
      <c r="B31" s="123"/>
      <c r="C31" s="123"/>
      <c r="D31" s="123"/>
      <c r="E31" s="123"/>
      <c r="F31" s="123"/>
      <c r="G31" s="123"/>
      <c r="H31" s="123" t="s">
        <v>376</v>
      </c>
      <c r="I31" s="123"/>
      <c r="J31" s="123"/>
      <c r="K31" s="123"/>
      <c r="L31" s="123"/>
      <c r="M31" s="123"/>
      <c r="N31" s="123"/>
      <c r="O31" s="123" t="s">
        <v>377</v>
      </c>
      <c r="P31" s="123"/>
      <c r="Q31" s="123"/>
      <c r="R31" s="123"/>
      <c r="S31" s="123"/>
      <c r="T31" s="123"/>
      <c r="U31" s="123"/>
      <c r="V31" s="123"/>
      <c r="W31" s="123" t="s">
        <v>378</v>
      </c>
      <c r="X31" s="123"/>
      <c r="Y31" s="123"/>
      <c r="Z31" s="123"/>
      <c r="AA31" s="123"/>
      <c r="AB31" s="123"/>
      <c r="AC31" s="123"/>
      <c r="AD31" s="123"/>
      <c r="AE31" s="123"/>
      <c r="AF31" s="123"/>
    </row>
  </sheetData>
  <mergeCells count="25">
    <mergeCell ref="A29:G29"/>
    <mergeCell ref="A1:G1"/>
    <mergeCell ref="A2:G2"/>
    <mergeCell ref="A3:A4"/>
    <mergeCell ref="B3:B4"/>
    <mergeCell ref="C3:G3"/>
    <mergeCell ref="H3:N3"/>
    <mergeCell ref="O3:O4"/>
    <mergeCell ref="O1:V1"/>
    <mergeCell ref="O2:V2"/>
    <mergeCell ref="P3:V3"/>
    <mergeCell ref="W3:AA3"/>
    <mergeCell ref="AE3:AE4"/>
    <mergeCell ref="W1:AD1"/>
    <mergeCell ref="A31:G31"/>
    <mergeCell ref="H31:N31"/>
    <mergeCell ref="O31:V31"/>
    <mergeCell ref="W31:AF31"/>
    <mergeCell ref="W2:AD2"/>
    <mergeCell ref="H1:N1"/>
    <mergeCell ref="H2:M2"/>
    <mergeCell ref="AB3:AB4"/>
    <mergeCell ref="AC3:AC4"/>
    <mergeCell ref="AD3:AD4"/>
    <mergeCell ref="AF3:AF4"/>
  </mergeCells>
  <dataValidations count="1">
    <dataValidation type="whole" allowBlank="1" showInputMessage="1" showErrorMessage="1" errorTitle="嘿嘿！你粉混喔" error="數字必須素整數而且不得小於 0 也應該不會大於 50000000 吧" sqref="D24:N25 D27:N28 P12:AF13 P15:AF16 P18:AF19 P21:AF22 D21:N22 D18:N19 D15:N16 D12:N13 P24:AF25 P27:AF2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3" manualBreakCount="3">
    <brk id="7" max="65535" man="1"/>
    <brk id="14" max="65535" man="1"/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P26"/>
  <sheetViews>
    <sheetView workbookViewId="0" topLeftCell="A1">
      <selection activeCell="A1" sqref="A1:H1"/>
    </sheetView>
  </sheetViews>
  <sheetFormatPr defaultColWidth="9.00390625" defaultRowHeight="16.5"/>
  <cols>
    <col min="1" max="1" width="20.625" style="66" customWidth="1"/>
    <col min="2" max="5" width="8.875" style="66" customWidth="1"/>
    <col min="6" max="6" width="8.50390625" style="66" customWidth="1"/>
    <col min="7" max="7" width="8.375" style="66" customWidth="1"/>
    <col min="8" max="8" width="8.50390625" style="66" customWidth="1"/>
    <col min="9" max="16" width="10.125" style="66" customWidth="1"/>
    <col min="17" max="17" width="20.625" style="66" customWidth="1"/>
    <col min="18" max="23" width="10.125" style="66" customWidth="1"/>
    <col min="24" max="33" width="8.125" style="66" customWidth="1"/>
    <col min="34" max="16384" width="9.00390625" style="66" customWidth="1"/>
  </cols>
  <sheetData>
    <row r="1" spans="1:33" s="1" customFormat="1" ht="48" customHeight="1">
      <c r="A1" s="128" t="s">
        <v>125</v>
      </c>
      <c r="B1" s="128"/>
      <c r="C1" s="128"/>
      <c r="D1" s="128"/>
      <c r="E1" s="128"/>
      <c r="F1" s="128"/>
      <c r="G1" s="128"/>
      <c r="H1" s="128"/>
      <c r="I1" s="122" t="s">
        <v>126</v>
      </c>
      <c r="J1" s="122"/>
      <c r="K1" s="122"/>
      <c r="L1" s="122"/>
      <c r="M1" s="122"/>
      <c r="N1" s="122"/>
      <c r="O1" s="122"/>
      <c r="P1" s="122"/>
      <c r="Q1" s="128" t="s">
        <v>124</v>
      </c>
      <c r="R1" s="128"/>
      <c r="S1" s="128"/>
      <c r="T1" s="128"/>
      <c r="U1" s="128"/>
      <c r="V1" s="128"/>
      <c r="W1" s="128"/>
      <c r="X1" s="122" t="s">
        <v>127</v>
      </c>
      <c r="Y1" s="122"/>
      <c r="Z1" s="122"/>
      <c r="AA1" s="122"/>
      <c r="AB1" s="122"/>
      <c r="AC1" s="122"/>
      <c r="AD1" s="122"/>
      <c r="AE1" s="122"/>
      <c r="AF1" s="122"/>
      <c r="AG1" s="25"/>
    </row>
    <row r="2" spans="1:33" s="33" customFormat="1" ht="12.75" customHeight="1" thickBot="1">
      <c r="A2" s="163" t="s">
        <v>199</v>
      </c>
      <c r="B2" s="163"/>
      <c r="C2" s="163"/>
      <c r="D2" s="163"/>
      <c r="E2" s="163"/>
      <c r="F2" s="163"/>
      <c r="G2" s="163"/>
      <c r="H2" s="163"/>
      <c r="I2" s="155" t="s">
        <v>361</v>
      </c>
      <c r="J2" s="155"/>
      <c r="K2" s="155"/>
      <c r="L2" s="155"/>
      <c r="M2" s="155"/>
      <c r="N2" s="155"/>
      <c r="O2" s="155"/>
      <c r="P2" s="35" t="s">
        <v>210</v>
      </c>
      <c r="Q2" s="163" t="s">
        <v>199</v>
      </c>
      <c r="R2" s="163"/>
      <c r="S2" s="163"/>
      <c r="T2" s="163"/>
      <c r="U2" s="163"/>
      <c r="V2" s="163"/>
      <c r="W2" s="163"/>
      <c r="X2" s="155" t="s">
        <v>362</v>
      </c>
      <c r="Y2" s="155"/>
      <c r="Z2" s="155"/>
      <c r="AA2" s="155"/>
      <c r="AB2" s="155"/>
      <c r="AC2" s="155"/>
      <c r="AD2" s="155"/>
      <c r="AE2" s="155"/>
      <c r="AF2" s="155"/>
      <c r="AG2" s="35" t="s">
        <v>210</v>
      </c>
    </row>
    <row r="3" spans="1:33" s="34" customFormat="1" ht="24" customHeight="1">
      <c r="A3" s="112" t="s">
        <v>262</v>
      </c>
      <c r="B3" s="166" t="s">
        <v>128</v>
      </c>
      <c r="C3" s="168" t="s">
        <v>232</v>
      </c>
      <c r="D3" s="111" t="s">
        <v>201</v>
      </c>
      <c r="E3" s="109"/>
      <c r="F3" s="109"/>
      <c r="G3" s="109"/>
      <c r="H3" s="109"/>
      <c r="I3" s="167" t="s">
        <v>51</v>
      </c>
      <c r="J3" s="106"/>
      <c r="K3" s="106"/>
      <c r="L3" s="106"/>
      <c r="M3" s="106"/>
      <c r="N3" s="106"/>
      <c r="O3" s="106"/>
      <c r="P3" s="106"/>
      <c r="Q3" s="112" t="s">
        <v>262</v>
      </c>
      <c r="R3" s="109" t="s">
        <v>388</v>
      </c>
      <c r="S3" s="109"/>
      <c r="T3" s="109"/>
      <c r="U3" s="109"/>
      <c r="V3" s="109"/>
      <c r="W3" s="109"/>
      <c r="X3" s="109" t="s">
        <v>379</v>
      </c>
      <c r="Y3" s="109"/>
      <c r="Z3" s="109"/>
      <c r="AA3" s="109"/>
      <c r="AB3" s="110"/>
      <c r="AC3" s="162" t="s">
        <v>58</v>
      </c>
      <c r="AD3" s="162" t="s">
        <v>59</v>
      </c>
      <c r="AE3" s="168" t="s">
        <v>60</v>
      </c>
      <c r="AF3" s="168" t="s">
        <v>61</v>
      </c>
      <c r="AG3" s="164" t="s">
        <v>675</v>
      </c>
    </row>
    <row r="4" spans="1:33" s="34" customFormat="1" ht="48" customHeight="1" thickBot="1">
      <c r="A4" s="113"/>
      <c r="B4" s="95"/>
      <c r="C4" s="154"/>
      <c r="D4" s="38" t="s">
        <v>202</v>
      </c>
      <c r="E4" s="36" t="s">
        <v>62</v>
      </c>
      <c r="F4" s="36" t="s">
        <v>63</v>
      </c>
      <c r="G4" s="36" t="s">
        <v>64</v>
      </c>
      <c r="H4" s="36" t="s">
        <v>65</v>
      </c>
      <c r="I4" s="38" t="s">
        <v>66</v>
      </c>
      <c r="J4" s="39" t="s">
        <v>67</v>
      </c>
      <c r="K4" s="39" t="s">
        <v>68</v>
      </c>
      <c r="L4" s="39" t="s">
        <v>69</v>
      </c>
      <c r="M4" s="39" t="s">
        <v>70</v>
      </c>
      <c r="N4" s="39" t="s">
        <v>71</v>
      </c>
      <c r="O4" s="39" t="s">
        <v>72</v>
      </c>
      <c r="P4" s="39" t="s">
        <v>73</v>
      </c>
      <c r="Q4" s="113"/>
      <c r="R4" s="38" t="s">
        <v>74</v>
      </c>
      <c r="S4" s="36" t="s">
        <v>75</v>
      </c>
      <c r="T4" s="36" t="s">
        <v>76</v>
      </c>
      <c r="U4" s="36" t="s">
        <v>77</v>
      </c>
      <c r="V4" s="36" t="s">
        <v>78</v>
      </c>
      <c r="W4" s="36" t="s">
        <v>79</v>
      </c>
      <c r="X4" s="38" t="s">
        <v>80</v>
      </c>
      <c r="Y4" s="39" t="s">
        <v>81</v>
      </c>
      <c r="Z4" s="39" t="s">
        <v>82</v>
      </c>
      <c r="AA4" s="39" t="s">
        <v>386</v>
      </c>
      <c r="AB4" s="39" t="s">
        <v>387</v>
      </c>
      <c r="AC4" s="154"/>
      <c r="AD4" s="154"/>
      <c r="AE4" s="169"/>
      <c r="AF4" s="169"/>
      <c r="AG4" s="165"/>
    </row>
    <row r="5" spans="1:33" s="2" customFormat="1" ht="24" customHeight="1">
      <c r="A5" s="67" t="s">
        <v>129</v>
      </c>
      <c r="B5" s="26">
        <v>100</v>
      </c>
      <c r="C5" s="54"/>
      <c r="D5" s="26">
        <v>90.625</v>
      </c>
      <c r="E5" s="26">
        <v>9.129901960784313</v>
      </c>
      <c r="F5" s="26">
        <v>1.8535539215686274</v>
      </c>
      <c r="G5" s="26">
        <v>22.778799019607842</v>
      </c>
      <c r="H5" s="26">
        <v>3.8449754901960786</v>
      </c>
      <c r="I5" s="26">
        <v>2.6807598039215685</v>
      </c>
      <c r="J5" s="26">
        <v>5.46875</v>
      </c>
      <c r="K5" s="26">
        <v>9.742647058823529</v>
      </c>
      <c r="L5" s="26">
        <v>1.9148284313725492</v>
      </c>
      <c r="M5" s="26">
        <v>5.07046568627451</v>
      </c>
      <c r="N5" s="26">
        <v>3.860294117647059</v>
      </c>
      <c r="O5" s="26">
        <v>8.394607843137255</v>
      </c>
      <c r="P5" s="26">
        <v>7.858455882352941</v>
      </c>
      <c r="Q5" s="67" t="s">
        <v>129</v>
      </c>
      <c r="R5" s="26">
        <v>2.2058823529411766</v>
      </c>
      <c r="S5" s="26">
        <v>0.30637254901960786</v>
      </c>
      <c r="T5" s="26">
        <v>0.9191176470588236</v>
      </c>
      <c r="U5" s="26">
        <v>0.2757352941176471</v>
      </c>
      <c r="V5" s="26">
        <v>0.5821078431372549</v>
      </c>
      <c r="W5" s="26">
        <v>1.8229166666666667</v>
      </c>
      <c r="X5" s="26">
        <v>0.5208333333333333</v>
      </c>
      <c r="Y5" s="26">
        <v>0.30637254901960786</v>
      </c>
      <c r="Z5" s="26">
        <v>0.7659313725490196</v>
      </c>
      <c r="AA5" s="26">
        <v>0.2757352941176471</v>
      </c>
      <c r="AB5" s="26">
        <v>0.04595588235294117</v>
      </c>
      <c r="AC5" s="26">
        <v>3.2169117647058822</v>
      </c>
      <c r="AD5" s="26">
        <v>4.028799019607844</v>
      </c>
      <c r="AE5" s="26">
        <v>0.29105392156862747</v>
      </c>
      <c r="AF5" s="26">
        <v>1.715686274509804</v>
      </c>
      <c r="AG5" s="26">
        <v>0.12254901960784313</v>
      </c>
    </row>
    <row r="6" spans="1:33" s="2" customFormat="1" ht="36" customHeight="1">
      <c r="A6" s="53" t="s">
        <v>130</v>
      </c>
      <c r="B6" s="26"/>
      <c r="C6" s="54">
        <v>6528</v>
      </c>
      <c r="D6" s="54">
        <v>5916</v>
      </c>
      <c r="E6" s="54">
        <v>596</v>
      </c>
      <c r="F6" s="54">
        <v>121</v>
      </c>
      <c r="G6" s="54">
        <v>1487</v>
      </c>
      <c r="H6" s="54">
        <v>251</v>
      </c>
      <c r="I6" s="54">
        <v>175</v>
      </c>
      <c r="J6" s="54">
        <v>357</v>
      </c>
      <c r="K6" s="54">
        <v>636</v>
      </c>
      <c r="L6" s="54">
        <v>125</v>
      </c>
      <c r="M6" s="54">
        <v>331</v>
      </c>
      <c r="N6" s="54">
        <v>252</v>
      </c>
      <c r="O6" s="54">
        <v>548</v>
      </c>
      <c r="P6" s="54">
        <v>513</v>
      </c>
      <c r="Q6" s="53" t="s">
        <v>130</v>
      </c>
      <c r="R6" s="54">
        <v>144</v>
      </c>
      <c r="S6" s="54">
        <v>20</v>
      </c>
      <c r="T6" s="54">
        <v>60</v>
      </c>
      <c r="U6" s="54">
        <v>18</v>
      </c>
      <c r="V6" s="54">
        <v>38</v>
      </c>
      <c r="W6" s="54">
        <v>119</v>
      </c>
      <c r="X6" s="54">
        <v>34</v>
      </c>
      <c r="Y6" s="54">
        <v>20</v>
      </c>
      <c r="Z6" s="54">
        <v>50</v>
      </c>
      <c r="AA6" s="54">
        <v>18</v>
      </c>
      <c r="AB6" s="54">
        <v>3</v>
      </c>
      <c r="AC6" s="54">
        <v>210</v>
      </c>
      <c r="AD6" s="54">
        <v>263</v>
      </c>
      <c r="AE6" s="54">
        <v>19</v>
      </c>
      <c r="AF6" s="54">
        <v>112</v>
      </c>
      <c r="AG6" s="54">
        <v>8</v>
      </c>
    </row>
    <row r="7" spans="1:41" s="2" customFormat="1" ht="36" customHeight="1">
      <c r="A7" s="53" t="s">
        <v>131</v>
      </c>
      <c r="B7" s="26">
        <v>1.0110294117647058</v>
      </c>
      <c r="C7" s="54">
        <v>66</v>
      </c>
      <c r="D7" s="54">
        <v>63</v>
      </c>
      <c r="E7" s="54">
        <v>16</v>
      </c>
      <c r="F7" s="54">
        <v>3</v>
      </c>
      <c r="G7" s="54">
        <v>9</v>
      </c>
      <c r="H7" s="54">
        <v>0</v>
      </c>
      <c r="I7" s="54">
        <v>6</v>
      </c>
      <c r="J7" s="54">
        <v>2</v>
      </c>
      <c r="K7" s="54">
        <v>3</v>
      </c>
      <c r="L7" s="54">
        <v>2</v>
      </c>
      <c r="M7" s="54">
        <v>1</v>
      </c>
      <c r="N7" s="54">
        <v>0</v>
      </c>
      <c r="O7" s="54">
        <v>11</v>
      </c>
      <c r="P7" s="54">
        <v>4</v>
      </c>
      <c r="Q7" s="53" t="s">
        <v>131</v>
      </c>
      <c r="R7" s="54">
        <v>1</v>
      </c>
      <c r="S7" s="54">
        <v>0</v>
      </c>
      <c r="T7" s="54">
        <v>0</v>
      </c>
      <c r="U7" s="54">
        <v>0</v>
      </c>
      <c r="V7" s="54">
        <v>0</v>
      </c>
      <c r="W7" s="54">
        <v>2</v>
      </c>
      <c r="X7" s="54">
        <v>0</v>
      </c>
      <c r="Y7" s="54">
        <v>0</v>
      </c>
      <c r="Z7" s="54">
        <v>3</v>
      </c>
      <c r="AA7" s="54">
        <v>0</v>
      </c>
      <c r="AB7" s="54">
        <v>0</v>
      </c>
      <c r="AC7" s="54">
        <v>3</v>
      </c>
      <c r="AD7" s="54">
        <v>0</v>
      </c>
      <c r="AE7" s="54">
        <v>0</v>
      </c>
      <c r="AF7" s="54">
        <v>0</v>
      </c>
      <c r="AG7" s="54">
        <v>0</v>
      </c>
      <c r="AH7" s="3"/>
      <c r="AI7" s="3"/>
      <c r="AJ7" s="3"/>
      <c r="AK7" s="3"/>
      <c r="AL7" s="3"/>
      <c r="AM7" s="3"/>
      <c r="AN7" s="3"/>
      <c r="AO7" s="3"/>
    </row>
    <row r="8" spans="1:33" s="2" customFormat="1" ht="20.25" customHeight="1">
      <c r="A8" s="53" t="s">
        <v>132</v>
      </c>
      <c r="B8" s="26">
        <v>0.6893382352941176</v>
      </c>
      <c r="C8" s="54">
        <v>45</v>
      </c>
      <c r="D8" s="54">
        <v>35</v>
      </c>
      <c r="E8" s="54">
        <v>6</v>
      </c>
      <c r="F8" s="54">
        <v>0</v>
      </c>
      <c r="G8" s="54">
        <v>5</v>
      </c>
      <c r="H8" s="54">
        <v>2</v>
      </c>
      <c r="I8" s="54">
        <v>0</v>
      </c>
      <c r="J8" s="54">
        <v>1</v>
      </c>
      <c r="K8" s="54">
        <v>2</v>
      </c>
      <c r="L8" s="54">
        <v>0</v>
      </c>
      <c r="M8" s="54">
        <v>4</v>
      </c>
      <c r="N8" s="54">
        <v>0</v>
      </c>
      <c r="O8" s="54">
        <v>1</v>
      </c>
      <c r="P8" s="54">
        <v>7</v>
      </c>
      <c r="Q8" s="53" t="s">
        <v>132</v>
      </c>
      <c r="R8" s="54">
        <v>0</v>
      </c>
      <c r="S8" s="54">
        <v>0</v>
      </c>
      <c r="T8" s="54">
        <v>1</v>
      </c>
      <c r="U8" s="54">
        <v>2</v>
      </c>
      <c r="V8" s="54">
        <v>2</v>
      </c>
      <c r="W8" s="54">
        <v>2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8</v>
      </c>
      <c r="AD8" s="54">
        <v>2</v>
      </c>
      <c r="AE8" s="54">
        <v>0</v>
      </c>
      <c r="AF8" s="54">
        <v>0</v>
      </c>
      <c r="AG8" s="54">
        <v>0</v>
      </c>
    </row>
    <row r="9" spans="1:33" s="2" customFormat="1" ht="20.25" customHeight="1">
      <c r="A9" s="53" t="s">
        <v>133</v>
      </c>
      <c r="B9" s="26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3" t="s">
        <v>133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</row>
    <row r="10" spans="1:33" s="2" customFormat="1" ht="20.25" customHeight="1">
      <c r="A10" s="53" t="s">
        <v>134</v>
      </c>
      <c r="B10" s="26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3" t="s">
        <v>134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</row>
    <row r="11" spans="1:33" s="2" customFormat="1" ht="20.25" customHeight="1">
      <c r="A11" s="53" t="s">
        <v>135</v>
      </c>
      <c r="B11" s="26">
        <v>2.5122549019607843</v>
      </c>
      <c r="C11" s="54">
        <v>164</v>
      </c>
      <c r="D11" s="54">
        <v>118</v>
      </c>
      <c r="E11" s="54">
        <v>7</v>
      </c>
      <c r="F11" s="54">
        <v>7</v>
      </c>
      <c r="G11" s="54">
        <v>16</v>
      </c>
      <c r="H11" s="54">
        <v>5</v>
      </c>
      <c r="I11" s="54">
        <v>1</v>
      </c>
      <c r="J11" s="54">
        <v>7</v>
      </c>
      <c r="K11" s="54">
        <v>1</v>
      </c>
      <c r="L11" s="54">
        <v>2</v>
      </c>
      <c r="M11" s="54">
        <v>8</v>
      </c>
      <c r="N11" s="54">
        <v>1</v>
      </c>
      <c r="O11" s="54">
        <v>16</v>
      </c>
      <c r="P11" s="54">
        <v>24</v>
      </c>
      <c r="Q11" s="53" t="s">
        <v>135</v>
      </c>
      <c r="R11" s="54">
        <v>2</v>
      </c>
      <c r="S11" s="54">
        <v>0</v>
      </c>
      <c r="T11" s="54">
        <v>0</v>
      </c>
      <c r="U11" s="54">
        <v>7</v>
      </c>
      <c r="V11" s="54">
        <v>0</v>
      </c>
      <c r="W11" s="54">
        <v>2</v>
      </c>
      <c r="X11" s="54">
        <v>2</v>
      </c>
      <c r="Y11" s="54">
        <v>1</v>
      </c>
      <c r="Z11" s="54">
        <v>2</v>
      </c>
      <c r="AA11" s="54">
        <v>7</v>
      </c>
      <c r="AB11" s="54">
        <v>0</v>
      </c>
      <c r="AC11" s="54">
        <v>18</v>
      </c>
      <c r="AD11" s="54">
        <v>25</v>
      </c>
      <c r="AE11" s="54">
        <v>1</v>
      </c>
      <c r="AF11" s="54">
        <v>1</v>
      </c>
      <c r="AG11" s="54">
        <v>1</v>
      </c>
    </row>
    <row r="12" spans="1:33" s="2" customFormat="1" ht="20.25" customHeight="1">
      <c r="A12" s="53" t="s">
        <v>136</v>
      </c>
      <c r="B12" s="26">
        <v>0.04595588235294117</v>
      </c>
      <c r="C12" s="54">
        <v>3</v>
      </c>
      <c r="D12" s="54">
        <v>3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3" t="s">
        <v>136</v>
      </c>
      <c r="R12" s="54">
        <v>0</v>
      </c>
      <c r="S12" s="54">
        <v>0</v>
      </c>
      <c r="T12" s="54">
        <v>0</v>
      </c>
      <c r="U12" s="54">
        <v>0</v>
      </c>
      <c r="V12" s="54">
        <v>2</v>
      </c>
      <c r="W12" s="54">
        <v>0</v>
      </c>
      <c r="X12" s="54">
        <v>0</v>
      </c>
      <c r="Y12" s="54">
        <v>1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</row>
    <row r="13" spans="1:33" s="2" customFormat="1" ht="36" customHeight="1">
      <c r="A13" s="53" t="s">
        <v>137</v>
      </c>
      <c r="B13" s="26">
        <v>48.23835784313725</v>
      </c>
      <c r="C13" s="54">
        <v>3149</v>
      </c>
      <c r="D13" s="54">
        <v>2836</v>
      </c>
      <c r="E13" s="54">
        <v>281</v>
      </c>
      <c r="F13" s="54">
        <v>79</v>
      </c>
      <c r="G13" s="54">
        <v>658</v>
      </c>
      <c r="H13" s="54">
        <v>88</v>
      </c>
      <c r="I13" s="54">
        <v>78</v>
      </c>
      <c r="J13" s="54">
        <v>198</v>
      </c>
      <c r="K13" s="54">
        <v>320</v>
      </c>
      <c r="L13" s="54">
        <v>83</v>
      </c>
      <c r="M13" s="54">
        <v>130</v>
      </c>
      <c r="N13" s="54">
        <v>106</v>
      </c>
      <c r="O13" s="54">
        <v>274</v>
      </c>
      <c r="P13" s="54">
        <v>198</v>
      </c>
      <c r="Q13" s="53" t="s">
        <v>137</v>
      </c>
      <c r="R13" s="54">
        <v>107</v>
      </c>
      <c r="S13" s="54">
        <v>10</v>
      </c>
      <c r="T13" s="54">
        <v>30</v>
      </c>
      <c r="U13" s="54">
        <v>9</v>
      </c>
      <c r="V13" s="54">
        <v>19</v>
      </c>
      <c r="W13" s="54">
        <v>84</v>
      </c>
      <c r="X13" s="54">
        <v>22</v>
      </c>
      <c r="Y13" s="54">
        <v>14</v>
      </c>
      <c r="Z13" s="54">
        <v>34</v>
      </c>
      <c r="AA13" s="54">
        <v>11</v>
      </c>
      <c r="AB13" s="54">
        <v>3</v>
      </c>
      <c r="AC13" s="54">
        <v>152</v>
      </c>
      <c r="AD13" s="54">
        <v>88</v>
      </c>
      <c r="AE13" s="54">
        <v>12</v>
      </c>
      <c r="AF13" s="54">
        <v>56</v>
      </c>
      <c r="AG13" s="54">
        <v>5</v>
      </c>
    </row>
    <row r="14" spans="1:33" s="2" customFormat="1" ht="20.25" customHeight="1">
      <c r="A14" s="53" t="s">
        <v>138</v>
      </c>
      <c r="B14" s="26">
        <v>0.07659313725490197</v>
      </c>
      <c r="C14" s="54">
        <v>5</v>
      </c>
      <c r="D14" s="54">
        <v>4</v>
      </c>
      <c r="E14" s="54">
        <v>0</v>
      </c>
      <c r="F14" s="54">
        <v>0</v>
      </c>
      <c r="G14" s="54">
        <v>0</v>
      </c>
      <c r="H14" s="54">
        <v>0</v>
      </c>
      <c r="I14" s="54">
        <v>1</v>
      </c>
      <c r="J14" s="54">
        <v>0</v>
      </c>
      <c r="K14" s="54">
        <v>0</v>
      </c>
      <c r="L14" s="54">
        <v>0</v>
      </c>
      <c r="M14" s="54">
        <v>0</v>
      </c>
      <c r="N14" s="54">
        <v>2</v>
      </c>
      <c r="O14" s="54">
        <v>0</v>
      </c>
      <c r="P14" s="54">
        <v>1</v>
      </c>
      <c r="Q14" s="53" t="s">
        <v>138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1</v>
      </c>
      <c r="AE14" s="54">
        <v>0</v>
      </c>
      <c r="AF14" s="54">
        <v>0</v>
      </c>
      <c r="AG14" s="54">
        <v>0</v>
      </c>
    </row>
    <row r="15" spans="1:33" s="2" customFormat="1" ht="20.25" customHeight="1">
      <c r="A15" s="53" t="s">
        <v>139</v>
      </c>
      <c r="B15" s="26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3" t="s">
        <v>139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</row>
    <row r="16" spans="1:33" s="2" customFormat="1" ht="20.25" customHeight="1">
      <c r="A16" s="53" t="s">
        <v>140</v>
      </c>
      <c r="B16" s="26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3" t="s">
        <v>140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</row>
    <row r="17" spans="1:33" s="2" customFormat="1" ht="20.25" customHeight="1">
      <c r="A17" s="53" t="s">
        <v>141</v>
      </c>
      <c r="B17" s="26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3" t="s">
        <v>141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</row>
    <row r="18" spans="1:33" s="2" customFormat="1" ht="20.25" customHeight="1">
      <c r="A18" s="53" t="s">
        <v>142</v>
      </c>
      <c r="B18" s="26">
        <v>0.015318627450980392</v>
      </c>
      <c r="C18" s="54">
        <v>1</v>
      </c>
      <c r="D18" s="54">
        <v>1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1</v>
      </c>
      <c r="Q18" s="53" t="s">
        <v>142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</row>
    <row r="19" spans="1:33" s="2" customFormat="1" ht="36" customHeight="1">
      <c r="A19" s="53" t="s">
        <v>143</v>
      </c>
      <c r="B19" s="26">
        <v>1.9148284313725492</v>
      </c>
      <c r="C19" s="54">
        <v>125</v>
      </c>
      <c r="D19" s="54">
        <v>105</v>
      </c>
      <c r="E19" s="54">
        <v>0</v>
      </c>
      <c r="F19" s="54">
        <v>2</v>
      </c>
      <c r="G19" s="54">
        <v>0</v>
      </c>
      <c r="H19" s="54">
        <v>1</v>
      </c>
      <c r="I19" s="54">
        <v>5</v>
      </c>
      <c r="J19" s="54">
        <v>9</v>
      </c>
      <c r="K19" s="54">
        <v>0</v>
      </c>
      <c r="L19" s="54">
        <v>4</v>
      </c>
      <c r="M19" s="54">
        <v>2</v>
      </c>
      <c r="N19" s="54">
        <v>4</v>
      </c>
      <c r="O19" s="54">
        <v>24</v>
      </c>
      <c r="P19" s="54">
        <v>40</v>
      </c>
      <c r="Q19" s="53" t="s">
        <v>143</v>
      </c>
      <c r="R19" s="54">
        <v>10</v>
      </c>
      <c r="S19" s="54">
        <v>1</v>
      </c>
      <c r="T19" s="54">
        <v>0</v>
      </c>
      <c r="U19" s="54">
        <v>0</v>
      </c>
      <c r="V19" s="54">
        <v>0</v>
      </c>
      <c r="W19" s="54">
        <v>3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5</v>
      </c>
      <c r="AD19" s="54">
        <v>13</v>
      </c>
      <c r="AE19" s="54">
        <v>2</v>
      </c>
      <c r="AF19" s="54">
        <v>0</v>
      </c>
      <c r="AG19" s="54">
        <v>0</v>
      </c>
    </row>
    <row r="20" spans="1:33" s="2" customFormat="1" ht="20.25" customHeight="1">
      <c r="A20" s="53" t="s">
        <v>144</v>
      </c>
      <c r="B20" s="26">
        <v>10.569852941176471</v>
      </c>
      <c r="C20" s="54">
        <v>690</v>
      </c>
      <c r="D20" s="54">
        <v>648</v>
      </c>
      <c r="E20" s="54">
        <v>30</v>
      </c>
      <c r="F20" s="54">
        <v>14</v>
      </c>
      <c r="G20" s="54">
        <v>99</v>
      </c>
      <c r="H20" s="54">
        <v>34</v>
      </c>
      <c r="I20" s="54">
        <v>25</v>
      </c>
      <c r="J20" s="54">
        <v>59</v>
      </c>
      <c r="K20" s="54">
        <v>37</v>
      </c>
      <c r="L20" s="54">
        <v>9</v>
      </c>
      <c r="M20" s="54">
        <v>82</v>
      </c>
      <c r="N20" s="54">
        <v>31</v>
      </c>
      <c r="O20" s="54">
        <v>71</v>
      </c>
      <c r="P20" s="54">
        <v>97</v>
      </c>
      <c r="Q20" s="53" t="s">
        <v>144</v>
      </c>
      <c r="R20" s="54">
        <v>7</v>
      </c>
      <c r="S20" s="54">
        <v>7</v>
      </c>
      <c r="T20" s="54">
        <v>22</v>
      </c>
      <c r="U20" s="54">
        <v>0</v>
      </c>
      <c r="V20" s="54">
        <v>6</v>
      </c>
      <c r="W20" s="54">
        <v>6</v>
      </c>
      <c r="X20" s="54">
        <v>6</v>
      </c>
      <c r="Y20" s="54">
        <v>3</v>
      </c>
      <c r="Z20" s="54">
        <v>3</v>
      </c>
      <c r="AA20" s="54">
        <v>0</v>
      </c>
      <c r="AB20" s="54">
        <v>0</v>
      </c>
      <c r="AC20" s="54">
        <v>7</v>
      </c>
      <c r="AD20" s="54">
        <v>33</v>
      </c>
      <c r="AE20" s="54">
        <v>0</v>
      </c>
      <c r="AF20" s="54">
        <v>1</v>
      </c>
      <c r="AG20" s="54">
        <v>1</v>
      </c>
    </row>
    <row r="21" spans="1:33" s="2" customFormat="1" ht="20.25" customHeight="1">
      <c r="A21" s="53" t="s">
        <v>145</v>
      </c>
      <c r="B21" s="26">
        <v>1.0110294117647058</v>
      </c>
      <c r="C21" s="54">
        <v>66</v>
      </c>
      <c r="D21" s="54">
        <v>60</v>
      </c>
      <c r="E21" s="54">
        <v>1</v>
      </c>
      <c r="F21" s="54">
        <v>1</v>
      </c>
      <c r="G21" s="54">
        <v>10</v>
      </c>
      <c r="H21" s="54">
        <v>1</v>
      </c>
      <c r="I21" s="54">
        <v>2</v>
      </c>
      <c r="J21" s="54">
        <v>0</v>
      </c>
      <c r="K21" s="54">
        <v>1</v>
      </c>
      <c r="L21" s="54">
        <v>0</v>
      </c>
      <c r="M21" s="54">
        <v>11</v>
      </c>
      <c r="N21" s="54">
        <v>0</v>
      </c>
      <c r="O21" s="54">
        <v>9</v>
      </c>
      <c r="P21" s="54">
        <v>21</v>
      </c>
      <c r="Q21" s="53" t="s">
        <v>145</v>
      </c>
      <c r="R21" s="54">
        <v>1</v>
      </c>
      <c r="S21" s="54">
        <v>2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5</v>
      </c>
      <c r="AE21" s="54">
        <v>0</v>
      </c>
      <c r="AF21" s="54">
        <v>1</v>
      </c>
      <c r="AG21" s="54">
        <v>0</v>
      </c>
    </row>
    <row r="22" spans="1:33" s="2" customFormat="1" ht="20.25" customHeight="1">
      <c r="A22" s="53" t="s">
        <v>146</v>
      </c>
      <c r="B22" s="26">
        <v>9.788602941176471</v>
      </c>
      <c r="C22" s="54">
        <v>639</v>
      </c>
      <c r="D22" s="54">
        <v>576</v>
      </c>
      <c r="E22" s="54">
        <v>116</v>
      </c>
      <c r="F22" s="54">
        <v>0</v>
      </c>
      <c r="G22" s="54">
        <v>208</v>
      </c>
      <c r="H22" s="54">
        <v>54</v>
      </c>
      <c r="I22" s="54">
        <v>1</v>
      </c>
      <c r="J22" s="54">
        <v>12</v>
      </c>
      <c r="K22" s="54">
        <v>53</v>
      </c>
      <c r="L22" s="54">
        <v>1</v>
      </c>
      <c r="M22" s="54">
        <v>1</v>
      </c>
      <c r="N22" s="54">
        <v>74</v>
      </c>
      <c r="O22" s="54">
        <v>6</v>
      </c>
      <c r="P22" s="54">
        <v>31</v>
      </c>
      <c r="Q22" s="53" t="s">
        <v>146</v>
      </c>
      <c r="R22" s="54">
        <v>8</v>
      </c>
      <c r="S22" s="54">
        <v>0</v>
      </c>
      <c r="T22" s="54">
        <v>1</v>
      </c>
      <c r="U22" s="54">
        <v>0</v>
      </c>
      <c r="V22" s="54">
        <v>1</v>
      </c>
      <c r="W22" s="54">
        <v>2</v>
      </c>
      <c r="X22" s="54">
        <v>2</v>
      </c>
      <c r="Y22" s="54">
        <v>1</v>
      </c>
      <c r="Z22" s="54">
        <v>4</v>
      </c>
      <c r="AA22" s="54">
        <v>0</v>
      </c>
      <c r="AB22" s="54">
        <v>0</v>
      </c>
      <c r="AC22" s="54">
        <v>10</v>
      </c>
      <c r="AD22" s="54">
        <v>4</v>
      </c>
      <c r="AE22" s="54">
        <v>0</v>
      </c>
      <c r="AF22" s="54">
        <v>49</v>
      </c>
      <c r="AG22" s="54">
        <v>0</v>
      </c>
    </row>
    <row r="23" spans="1:42" s="2" customFormat="1" ht="20.25" customHeight="1" thickBot="1">
      <c r="A23" s="53" t="s">
        <v>147</v>
      </c>
      <c r="B23" s="26">
        <v>24.12683823529412</v>
      </c>
      <c r="C23" s="54">
        <v>1575</v>
      </c>
      <c r="D23" s="54">
        <v>1467</v>
      </c>
      <c r="E23" s="54">
        <v>139</v>
      </c>
      <c r="F23" s="54">
        <v>15</v>
      </c>
      <c r="G23" s="54">
        <v>482</v>
      </c>
      <c r="H23" s="54">
        <v>66</v>
      </c>
      <c r="I23" s="54">
        <v>56</v>
      </c>
      <c r="J23" s="54">
        <v>69</v>
      </c>
      <c r="K23" s="54">
        <v>219</v>
      </c>
      <c r="L23" s="54">
        <v>24</v>
      </c>
      <c r="M23" s="54">
        <v>92</v>
      </c>
      <c r="N23" s="54">
        <v>34</v>
      </c>
      <c r="O23" s="54">
        <v>136</v>
      </c>
      <c r="P23" s="54">
        <v>89</v>
      </c>
      <c r="Q23" s="53" t="s">
        <v>147</v>
      </c>
      <c r="R23" s="54">
        <v>8</v>
      </c>
      <c r="S23" s="54">
        <v>0</v>
      </c>
      <c r="T23" s="54">
        <v>6</v>
      </c>
      <c r="U23" s="54">
        <v>0</v>
      </c>
      <c r="V23" s="54">
        <v>8</v>
      </c>
      <c r="W23" s="54">
        <v>18</v>
      </c>
      <c r="X23" s="54">
        <v>2</v>
      </c>
      <c r="Y23" s="54">
        <v>0</v>
      </c>
      <c r="Z23" s="54">
        <v>4</v>
      </c>
      <c r="AA23" s="54">
        <v>0</v>
      </c>
      <c r="AB23" s="54">
        <v>0</v>
      </c>
      <c r="AC23" s="54">
        <v>7</v>
      </c>
      <c r="AD23" s="54">
        <v>92</v>
      </c>
      <c r="AE23" s="54">
        <v>4</v>
      </c>
      <c r="AF23" s="54">
        <v>4</v>
      </c>
      <c r="AG23" s="54">
        <v>1</v>
      </c>
      <c r="AH23" s="5"/>
      <c r="AI23" s="5"/>
      <c r="AJ23" s="5"/>
      <c r="AK23" s="5"/>
      <c r="AL23" s="5"/>
      <c r="AM23" s="5"/>
      <c r="AN23" s="5"/>
      <c r="AO23" s="5"/>
      <c r="AP23" s="5"/>
    </row>
    <row r="24" spans="1:33" s="2" customFormat="1" ht="24.75" customHeight="1">
      <c r="A24" s="151" t="s">
        <v>148</v>
      </c>
      <c r="B24" s="151"/>
      <c r="C24" s="151"/>
      <c r="D24" s="151"/>
      <c r="E24" s="151"/>
      <c r="F24" s="151"/>
      <c r="G24" s="15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 s="2" customFormat="1" ht="92.25" customHeight="1">
      <c r="A25" s="2" t="s">
        <v>149</v>
      </c>
    </row>
    <row r="26" spans="1:33" s="2" customFormat="1" ht="12" customHeight="1">
      <c r="A26" s="134" t="s">
        <v>551</v>
      </c>
      <c r="B26" s="134"/>
      <c r="C26" s="134"/>
      <c r="D26" s="134"/>
      <c r="E26" s="134"/>
      <c r="F26" s="134"/>
      <c r="G26" s="134"/>
      <c r="H26" s="134"/>
      <c r="I26" s="134" t="s">
        <v>552</v>
      </c>
      <c r="J26" s="134"/>
      <c r="K26" s="134"/>
      <c r="L26" s="134"/>
      <c r="M26" s="134"/>
      <c r="N26" s="134"/>
      <c r="O26" s="134"/>
      <c r="P26" s="134"/>
      <c r="Q26" s="134" t="s">
        <v>553</v>
      </c>
      <c r="R26" s="134"/>
      <c r="S26" s="134"/>
      <c r="T26" s="134"/>
      <c r="U26" s="134"/>
      <c r="V26" s="134"/>
      <c r="W26" s="134"/>
      <c r="X26" s="134" t="s">
        <v>554</v>
      </c>
      <c r="Y26" s="134"/>
      <c r="Z26" s="134"/>
      <c r="AA26" s="134"/>
      <c r="AB26" s="134"/>
      <c r="AC26" s="134"/>
      <c r="AD26" s="134"/>
      <c r="AE26" s="134"/>
      <c r="AF26" s="134"/>
      <c r="AG26" s="134"/>
    </row>
  </sheetData>
  <mergeCells count="26">
    <mergeCell ref="A1:H1"/>
    <mergeCell ref="A2:H2"/>
    <mergeCell ref="C3:C4"/>
    <mergeCell ref="D3:H3"/>
    <mergeCell ref="X1:AF1"/>
    <mergeCell ref="I1:P1"/>
    <mergeCell ref="I2:O2"/>
    <mergeCell ref="I3:P3"/>
    <mergeCell ref="Q1:W1"/>
    <mergeCell ref="Q2:W2"/>
    <mergeCell ref="Q3:Q4"/>
    <mergeCell ref="R3:W3"/>
    <mergeCell ref="AE3:AE4"/>
    <mergeCell ref="AF3:AF4"/>
    <mergeCell ref="AG3:AG4"/>
    <mergeCell ref="A24:G24"/>
    <mergeCell ref="X2:AF2"/>
    <mergeCell ref="AC3:AC4"/>
    <mergeCell ref="AD3:AD4"/>
    <mergeCell ref="A3:A4"/>
    <mergeCell ref="B3:B4"/>
    <mergeCell ref="X3:AB3"/>
    <mergeCell ref="A26:H26"/>
    <mergeCell ref="I26:P26"/>
    <mergeCell ref="Q26:W26"/>
    <mergeCell ref="X26:AG26"/>
  </mergeCells>
  <dataValidations count="1">
    <dataValidation type="whole" allowBlank="1" showInputMessage="1" showErrorMessage="1" errorTitle="嘿嘿！你粉混喔" error="數字必須素整數而且不得小於 0 也應該不會大於 50000000 吧" sqref="S7:AO7 E7:P23 R7:R23 S8:AG23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8" max="65535" man="1"/>
    <brk id="2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:G1"/>
    </sheetView>
  </sheetViews>
  <sheetFormatPr defaultColWidth="9.00390625" defaultRowHeight="16.5"/>
  <cols>
    <col min="1" max="1" width="20.625" style="66" customWidth="1"/>
    <col min="2" max="7" width="9.50390625" style="66" customWidth="1"/>
    <col min="8" max="15" width="9.625" style="66" customWidth="1"/>
    <col min="16" max="16384" width="9.00390625" style="66" customWidth="1"/>
  </cols>
  <sheetData>
    <row r="1" spans="1:15" s="1" customFormat="1" ht="48" customHeight="1">
      <c r="A1" s="128" t="s">
        <v>555</v>
      </c>
      <c r="B1" s="128"/>
      <c r="C1" s="128"/>
      <c r="D1" s="128"/>
      <c r="E1" s="128"/>
      <c r="F1" s="128"/>
      <c r="G1" s="128"/>
      <c r="H1" s="122" t="s">
        <v>225</v>
      </c>
      <c r="I1" s="122"/>
      <c r="J1" s="122"/>
      <c r="K1" s="122"/>
      <c r="L1" s="122"/>
      <c r="M1" s="122"/>
      <c r="N1" s="122"/>
      <c r="O1" s="25"/>
    </row>
    <row r="2" spans="1:15" s="33" customFormat="1" ht="12.75" customHeight="1" thickBot="1">
      <c r="A2" s="163" t="s">
        <v>199</v>
      </c>
      <c r="B2" s="163"/>
      <c r="C2" s="163"/>
      <c r="D2" s="163"/>
      <c r="E2" s="163"/>
      <c r="F2" s="163"/>
      <c r="G2" s="163"/>
      <c r="H2" s="155" t="s">
        <v>444</v>
      </c>
      <c r="I2" s="155"/>
      <c r="J2" s="155"/>
      <c r="K2" s="155"/>
      <c r="L2" s="155"/>
      <c r="M2" s="155"/>
      <c r="N2" s="155"/>
      <c r="O2" s="35" t="s">
        <v>210</v>
      </c>
    </row>
    <row r="3" spans="1:15" s="34" customFormat="1" ht="72" customHeight="1" thickBot="1">
      <c r="A3" s="73" t="s">
        <v>556</v>
      </c>
      <c r="B3" s="69" t="s">
        <v>557</v>
      </c>
      <c r="C3" s="70" t="s">
        <v>558</v>
      </c>
      <c r="D3" s="70" t="s">
        <v>559</v>
      </c>
      <c r="E3" s="70" t="s">
        <v>560</v>
      </c>
      <c r="F3" s="70" t="s">
        <v>561</v>
      </c>
      <c r="G3" s="70" t="s">
        <v>562</v>
      </c>
      <c r="H3" s="71" t="s">
        <v>563</v>
      </c>
      <c r="I3" s="70" t="s">
        <v>564</v>
      </c>
      <c r="J3" s="70" t="s">
        <v>565</v>
      </c>
      <c r="K3" s="70" t="s">
        <v>566</v>
      </c>
      <c r="L3" s="70" t="s">
        <v>567</v>
      </c>
      <c r="M3" s="70" t="s">
        <v>568</v>
      </c>
      <c r="N3" s="70" t="s">
        <v>569</v>
      </c>
      <c r="O3" s="72" t="s">
        <v>570</v>
      </c>
    </row>
    <row r="4" spans="1:15" s="2" customFormat="1" ht="24" customHeight="1">
      <c r="A4" s="42" t="s">
        <v>571</v>
      </c>
      <c r="B4" s="54">
        <v>6528</v>
      </c>
      <c r="C4" s="54">
        <v>9</v>
      </c>
      <c r="D4" s="54">
        <v>80</v>
      </c>
      <c r="E4" s="54">
        <v>601</v>
      </c>
      <c r="F4" s="54">
        <v>125</v>
      </c>
      <c r="G4" s="54">
        <v>269</v>
      </c>
      <c r="H4" s="54">
        <v>390</v>
      </c>
      <c r="I4" s="54">
        <v>801</v>
      </c>
      <c r="J4" s="54">
        <v>1629</v>
      </c>
      <c r="K4" s="54">
        <v>1299</v>
      </c>
      <c r="L4" s="54">
        <v>613</v>
      </c>
      <c r="M4" s="54">
        <v>309</v>
      </c>
      <c r="N4" s="54">
        <v>123</v>
      </c>
      <c r="O4" s="54">
        <v>280</v>
      </c>
    </row>
    <row r="5" spans="1:15" s="2" customFormat="1" ht="36" customHeight="1">
      <c r="A5" s="74" t="s">
        <v>572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s="2" customFormat="1" ht="36" customHeight="1">
      <c r="A6" s="74" t="s">
        <v>573</v>
      </c>
      <c r="B6" s="54">
        <v>66</v>
      </c>
      <c r="C6" s="54">
        <v>0</v>
      </c>
      <c r="D6" s="54">
        <v>0</v>
      </c>
      <c r="E6" s="54">
        <v>16</v>
      </c>
      <c r="F6" s="54">
        <v>27</v>
      </c>
      <c r="G6" s="54">
        <v>7</v>
      </c>
      <c r="H6" s="54">
        <v>2</v>
      </c>
      <c r="I6" s="54">
        <v>2</v>
      </c>
      <c r="J6" s="54">
        <v>3</v>
      </c>
      <c r="K6" s="54">
        <v>1</v>
      </c>
      <c r="L6" s="54">
        <v>5</v>
      </c>
      <c r="M6" s="54">
        <v>1</v>
      </c>
      <c r="N6" s="54">
        <v>0</v>
      </c>
      <c r="O6" s="54">
        <v>2</v>
      </c>
    </row>
    <row r="7" spans="1:15" s="2" customFormat="1" ht="22.5" customHeight="1">
      <c r="A7" s="74" t="s">
        <v>574</v>
      </c>
      <c r="B7" s="54">
        <v>45</v>
      </c>
      <c r="C7" s="54">
        <v>0</v>
      </c>
      <c r="D7" s="54">
        <v>0</v>
      </c>
      <c r="E7" s="54">
        <v>3</v>
      </c>
      <c r="F7" s="54">
        <v>8</v>
      </c>
      <c r="G7" s="54">
        <v>14</v>
      </c>
      <c r="H7" s="54">
        <v>1</v>
      </c>
      <c r="I7" s="54">
        <v>4</v>
      </c>
      <c r="J7" s="54">
        <v>3</v>
      </c>
      <c r="K7" s="54">
        <v>0</v>
      </c>
      <c r="L7" s="54">
        <v>2</v>
      </c>
      <c r="M7" s="54">
        <v>2</v>
      </c>
      <c r="N7" s="54">
        <v>0</v>
      </c>
      <c r="O7" s="54">
        <v>8</v>
      </c>
    </row>
    <row r="8" spans="1:15" s="2" customFormat="1" ht="22.5" customHeight="1">
      <c r="A8" s="74" t="s">
        <v>575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</row>
    <row r="9" spans="1:15" s="2" customFormat="1" ht="22.5" customHeight="1">
      <c r="A9" s="74" t="s">
        <v>576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</row>
    <row r="10" spans="1:15" s="2" customFormat="1" ht="22.5" customHeight="1">
      <c r="A10" s="74" t="s">
        <v>577</v>
      </c>
      <c r="B10" s="54">
        <v>164</v>
      </c>
      <c r="C10" s="54">
        <v>0</v>
      </c>
      <c r="D10" s="54">
        <v>0</v>
      </c>
      <c r="E10" s="54">
        <v>0</v>
      </c>
      <c r="F10" s="54">
        <v>2</v>
      </c>
      <c r="G10" s="54">
        <v>4</v>
      </c>
      <c r="H10" s="54">
        <v>5</v>
      </c>
      <c r="I10" s="54">
        <v>18</v>
      </c>
      <c r="J10" s="54">
        <v>41</v>
      </c>
      <c r="K10" s="54">
        <v>39</v>
      </c>
      <c r="L10" s="54">
        <v>12</v>
      </c>
      <c r="M10" s="54">
        <v>30</v>
      </c>
      <c r="N10" s="54">
        <v>6</v>
      </c>
      <c r="O10" s="54">
        <v>7</v>
      </c>
    </row>
    <row r="11" spans="1:15" s="2" customFormat="1" ht="22.5" customHeight="1">
      <c r="A11" s="74" t="s">
        <v>578</v>
      </c>
      <c r="B11" s="54">
        <v>3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1</v>
      </c>
      <c r="J11" s="54">
        <v>2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</row>
    <row r="12" spans="1:15" s="2" customFormat="1" ht="36" customHeight="1">
      <c r="A12" s="74" t="s">
        <v>579</v>
      </c>
      <c r="B12" s="54">
        <v>3149</v>
      </c>
      <c r="C12" s="54">
        <v>0</v>
      </c>
      <c r="D12" s="54">
        <v>0</v>
      </c>
      <c r="E12" s="54">
        <v>0</v>
      </c>
      <c r="F12" s="54">
        <v>7</v>
      </c>
      <c r="G12" s="54">
        <v>159</v>
      </c>
      <c r="H12" s="54">
        <v>277</v>
      </c>
      <c r="I12" s="54">
        <v>565</v>
      </c>
      <c r="J12" s="54">
        <v>925</v>
      </c>
      <c r="K12" s="54">
        <v>745</v>
      </c>
      <c r="L12" s="54">
        <v>373</v>
      </c>
      <c r="M12" s="54">
        <v>83</v>
      </c>
      <c r="N12" s="54">
        <v>2</v>
      </c>
      <c r="O12" s="54">
        <v>13</v>
      </c>
    </row>
    <row r="13" spans="1:15" s="2" customFormat="1" ht="22.5" customHeight="1">
      <c r="A13" s="74" t="s">
        <v>580</v>
      </c>
      <c r="B13" s="54">
        <v>5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2</v>
      </c>
      <c r="M13" s="54">
        <v>2</v>
      </c>
      <c r="N13" s="54">
        <v>0</v>
      </c>
      <c r="O13" s="54">
        <v>1</v>
      </c>
    </row>
    <row r="14" spans="1:15" s="2" customFormat="1" ht="22.5" customHeight="1">
      <c r="A14" s="74" t="s">
        <v>581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</row>
    <row r="15" spans="1:15" s="2" customFormat="1" ht="22.5" customHeight="1">
      <c r="A15" s="74" t="s">
        <v>582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</row>
    <row r="16" spans="1:15" s="2" customFormat="1" ht="22.5" customHeight="1">
      <c r="A16" s="74" t="s">
        <v>583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</row>
    <row r="17" spans="1:15" s="2" customFormat="1" ht="22.5" customHeight="1">
      <c r="A17" s="74" t="s">
        <v>584</v>
      </c>
      <c r="B17" s="54">
        <v>1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1</v>
      </c>
      <c r="O17" s="54">
        <v>0</v>
      </c>
    </row>
    <row r="18" spans="1:15" s="2" customFormat="1" ht="36" customHeight="1">
      <c r="A18" s="74" t="s">
        <v>585</v>
      </c>
      <c r="B18" s="54">
        <v>125</v>
      </c>
      <c r="C18" s="54">
        <v>0</v>
      </c>
      <c r="D18" s="54">
        <v>0</v>
      </c>
      <c r="E18" s="54">
        <v>0</v>
      </c>
      <c r="F18" s="54">
        <v>1</v>
      </c>
      <c r="G18" s="54">
        <v>0</v>
      </c>
      <c r="H18" s="54">
        <v>2</v>
      </c>
      <c r="I18" s="54">
        <v>3</v>
      </c>
      <c r="J18" s="54">
        <v>8</v>
      </c>
      <c r="K18" s="54">
        <v>35</v>
      </c>
      <c r="L18" s="54">
        <v>23</v>
      </c>
      <c r="M18" s="54">
        <v>26</v>
      </c>
      <c r="N18" s="54">
        <v>19</v>
      </c>
      <c r="O18" s="54">
        <v>8</v>
      </c>
    </row>
    <row r="19" spans="1:15" s="2" customFormat="1" ht="22.5" customHeight="1">
      <c r="A19" s="74" t="s">
        <v>586</v>
      </c>
      <c r="B19" s="54">
        <v>690</v>
      </c>
      <c r="C19" s="54">
        <v>0</v>
      </c>
      <c r="D19" s="54">
        <v>0</v>
      </c>
      <c r="E19" s="54">
        <v>1</v>
      </c>
      <c r="F19" s="54">
        <v>9</v>
      </c>
      <c r="G19" s="54">
        <v>18</v>
      </c>
      <c r="H19" s="54">
        <v>15</v>
      </c>
      <c r="I19" s="54">
        <v>30</v>
      </c>
      <c r="J19" s="54">
        <v>64</v>
      </c>
      <c r="K19" s="54">
        <v>113</v>
      </c>
      <c r="L19" s="54">
        <v>78</v>
      </c>
      <c r="M19" s="54">
        <v>96</v>
      </c>
      <c r="N19" s="54">
        <v>75</v>
      </c>
      <c r="O19" s="54">
        <v>191</v>
      </c>
    </row>
    <row r="20" spans="1:15" s="2" customFormat="1" ht="22.5" customHeight="1">
      <c r="A20" s="74" t="s">
        <v>587</v>
      </c>
      <c r="B20" s="54">
        <v>66</v>
      </c>
      <c r="C20" s="54">
        <v>0</v>
      </c>
      <c r="D20" s="54">
        <v>1</v>
      </c>
      <c r="E20" s="54">
        <v>21</v>
      </c>
      <c r="F20" s="54">
        <v>1</v>
      </c>
      <c r="G20" s="54">
        <v>7</v>
      </c>
      <c r="H20" s="54">
        <v>8</v>
      </c>
      <c r="I20" s="54">
        <v>2</v>
      </c>
      <c r="J20" s="54">
        <v>2</v>
      </c>
      <c r="K20" s="54">
        <v>17</v>
      </c>
      <c r="L20" s="54">
        <v>2</v>
      </c>
      <c r="M20" s="54">
        <v>5</v>
      </c>
      <c r="N20" s="54">
        <v>0</v>
      </c>
      <c r="O20" s="54">
        <v>0</v>
      </c>
    </row>
    <row r="21" spans="1:15" s="2" customFormat="1" ht="22.5" customHeight="1">
      <c r="A21" s="74" t="s">
        <v>588</v>
      </c>
      <c r="B21" s="54">
        <v>639</v>
      </c>
      <c r="C21" s="54">
        <v>7</v>
      </c>
      <c r="D21" s="54">
        <v>18</v>
      </c>
      <c r="E21" s="54">
        <v>511</v>
      </c>
      <c r="F21" s="54">
        <v>43</v>
      </c>
      <c r="G21" s="54">
        <v>22</v>
      </c>
      <c r="H21" s="54">
        <v>10</v>
      </c>
      <c r="I21" s="54">
        <v>7</v>
      </c>
      <c r="J21" s="54">
        <v>14</v>
      </c>
      <c r="K21" s="54">
        <v>1</v>
      </c>
      <c r="L21" s="54">
        <v>0</v>
      </c>
      <c r="M21" s="54">
        <v>2</v>
      </c>
      <c r="N21" s="54">
        <v>0</v>
      </c>
      <c r="O21" s="54">
        <v>4</v>
      </c>
    </row>
    <row r="22" spans="1:15" s="2" customFormat="1" ht="22.5" customHeight="1" thickBot="1">
      <c r="A22" s="75" t="s">
        <v>589</v>
      </c>
      <c r="B22" s="54">
        <v>1575</v>
      </c>
      <c r="C22" s="54">
        <v>2</v>
      </c>
      <c r="D22" s="54">
        <v>61</v>
      </c>
      <c r="E22" s="54">
        <v>49</v>
      </c>
      <c r="F22" s="54">
        <v>27</v>
      </c>
      <c r="G22" s="54">
        <v>38</v>
      </c>
      <c r="H22" s="54">
        <v>70</v>
      </c>
      <c r="I22" s="54">
        <v>169</v>
      </c>
      <c r="J22" s="54">
        <v>567</v>
      </c>
      <c r="K22" s="54">
        <v>348</v>
      </c>
      <c r="L22" s="54">
        <v>116</v>
      </c>
      <c r="M22" s="54">
        <v>62</v>
      </c>
      <c r="N22" s="54">
        <v>20</v>
      </c>
      <c r="O22" s="54">
        <v>46</v>
      </c>
    </row>
    <row r="23" spans="1:15" s="2" customFormat="1" ht="13.5" customHeight="1">
      <c r="A23" s="151" t="s">
        <v>226</v>
      </c>
      <c r="B23" s="151"/>
      <c r="C23" s="151"/>
      <c r="D23" s="151"/>
      <c r="E23" s="151"/>
      <c r="F23" s="151"/>
      <c r="G23" s="151"/>
      <c r="H23" s="41"/>
      <c r="I23" s="41"/>
      <c r="J23" s="41"/>
      <c r="K23" s="41"/>
      <c r="L23" s="41"/>
      <c r="M23" s="41"/>
      <c r="N23" s="41"/>
      <c r="O23" s="41"/>
    </row>
    <row r="24" s="2" customFormat="1" ht="72" customHeight="1"/>
    <row r="25" spans="1:15" s="2" customFormat="1" ht="12" customHeight="1">
      <c r="A25" s="105" t="s">
        <v>590</v>
      </c>
      <c r="B25" s="134"/>
      <c r="C25" s="134"/>
      <c r="D25" s="134"/>
      <c r="E25" s="134"/>
      <c r="F25" s="134"/>
      <c r="G25" s="134"/>
      <c r="H25" s="134" t="s">
        <v>591</v>
      </c>
      <c r="I25" s="134"/>
      <c r="J25" s="134"/>
      <c r="K25" s="134"/>
      <c r="L25" s="134"/>
      <c r="M25" s="134"/>
      <c r="N25" s="134"/>
      <c r="O25" s="134"/>
    </row>
  </sheetData>
  <mergeCells count="7">
    <mergeCell ref="A25:G25"/>
    <mergeCell ref="H25:O25"/>
    <mergeCell ref="A1:G1"/>
    <mergeCell ref="A2:G2"/>
    <mergeCell ref="H2:N2"/>
    <mergeCell ref="H1:N1"/>
    <mergeCell ref="A23:G23"/>
  </mergeCells>
  <dataValidations count="1">
    <dataValidation type="whole" allowBlank="1" showInputMessage="1" showErrorMessage="1" errorTitle="嘿嘿！你粉混喔" error="數字必須素整數而且不得小於 0 也應該不會大於 50000000 吧" sqref="C6:O2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:F1"/>
    </sheetView>
  </sheetViews>
  <sheetFormatPr defaultColWidth="9.00390625" defaultRowHeight="16.5"/>
  <cols>
    <col min="1" max="1" width="20.625" style="66" customWidth="1"/>
    <col min="2" max="2" width="12.00390625" style="66" customWidth="1"/>
    <col min="3" max="3" width="11.875" style="66" customWidth="1"/>
    <col min="4" max="6" width="11.25390625" style="66" customWidth="1"/>
    <col min="7" max="7" width="11.875" style="66" customWidth="1"/>
    <col min="8" max="8" width="11.625" style="66" customWidth="1"/>
    <col min="9" max="13" width="10.875" style="66" customWidth="1"/>
    <col min="14" max="16384" width="9.00390625" style="66" customWidth="1"/>
  </cols>
  <sheetData>
    <row r="1" spans="1:13" s="1" customFormat="1" ht="48" customHeight="1">
      <c r="A1" s="128" t="s">
        <v>592</v>
      </c>
      <c r="B1" s="128"/>
      <c r="C1" s="128"/>
      <c r="D1" s="128"/>
      <c r="E1" s="128"/>
      <c r="F1" s="128"/>
      <c r="G1" s="122" t="s">
        <v>227</v>
      </c>
      <c r="H1" s="122"/>
      <c r="I1" s="122"/>
      <c r="J1" s="122"/>
      <c r="K1" s="122"/>
      <c r="L1" s="122"/>
      <c r="M1" s="25"/>
    </row>
    <row r="2" spans="1:13" s="33" customFormat="1" ht="12.75" customHeight="1" thickBot="1">
      <c r="A2" s="163" t="s">
        <v>199</v>
      </c>
      <c r="B2" s="163"/>
      <c r="C2" s="163"/>
      <c r="D2" s="163"/>
      <c r="E2" s="163"/>
      <c r="F2" s="163"/>
      <c r="G2" s="155" t="s">
        <v>444</v>
      </c>
      <c r="H2" s="155"/>
      <c r="I2" s="155"/>
      <c r="J2" s="155"/>
      <c r="K2" s="155"/>
      <c r="L2" s="155"/>
      <c r="M2" s="35" t="s">
        <v>210</v>
      </c>
    </row>
    <row r="3" spans="1:13" s="34" customFormat="1" ht="72" customHeight="1" thickBot="1">
      <c r="A3" s="73" t="s">
        <v>556</v>
      </c>
      <c r="B3" s="69" t="s">
        <v>593</v>
      </c>
      <c r="C3" s="70" t="s">
        <v>594</v>
      </c>
      <c r="D3" s="70" t="s">
        <v>595</v>
      </c>
      <c r="E3" s="70" t="s">
        <v>596</v>
      </c>
      <c r="F3" s="70" t="s">
        <v>597</v>
      </c>
      <c r="G3" s="71" t="s">
        <v>598</v>
      </c>
      <c r="H3" s="70" t="s">
        <v>599</v>
      </c>
      <c r="I3" s="70" t="s">
        <v>600</v>
      </c>
      <c r="J3" s="70" t="s">
        <v>601</v>
      </c>
      <c r="K3" s="70" t="s">
        <v>602</v>
      </c>
      <c r="L3" s="70" t="s">
        <v>603</v>
      </c>
      <c r="M3" s="72" t="s">
        <v>604</v>
      </c>
    </row>
    <row r="4" spans="1:13" s="2" customFormat="1" ht="28.5" customHeight="1">
      <c r="A4" s="76" t="s">
        <v>605</v>
      </c>
      <c r="B4" s="54">
        <v>6528</v>
      </c>
      <c r="C4" s="54">
        <v>3</v>
      </c>
      <c r="D4" s="54">
        <v>678</v>
      </c>
      <c r="E4" s="54">
        <v>45</v>
      </c>
      <c r="F4" s="54">
        <v>887</v>
      </c>
      <c r="G4" s="54">
        <v>3166</v>
      </c>
      <c r="H4" s="54">
        <v>794</v>
      </c>
      <c r="I4" s="54">
        <v>420</v>
      </c>
      <c r="J4" s="54">
        <v>132</v>
      </c>
      <c r="K4" s="54">
        <v>56</v>
      </c>
      <c r="L4" s="54">
        <v>21</v>
      </c>
      <c r="M4" s="54">
        <v>326</v>
      </c>
    </row>
    <row r="5" spans="1:13" s="2" customFormat="1" ht="36" customHeight="1">
      <c r="A5" s="74" t="s">
        <v>606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</row>
    <row r="6" spans="1:13" s="2" customFormat="1" ht="36" customHeight="1">
      <c r="A6" s="74" t="s">
        <v>573</v>
      </c>
      <c r="B6" s="54">
        <v>66</v>
      </c>
      <c r="C6" s="54">
        <v>2</v>
      </c>
      <c r="D6" s="54">
        <v>0</v>
      </c>
      <c r="E6" s="54">
        <v>0</v>
      </c>
      <c r="F6" s="54">
        <v>43</v>
      </c>
      <c r="G6" s="54">
        <v>15</v>
      </c>
      <c r="H6" s="54">
        <v>0</v>
      </c>
      <c r="I6" s="54">
        <v>1</v>
      </c>
      <c r="J6" s="54">
        <v>1</v>
      </c>
      <c r="K6" s="54">
        <v>0</v>
      </c>
      <c r="L6" s="54">
        <v>0</v>
      </c>
      <c r="M6" s="54">
        <v>4</v>
      </c>
    </row>
    <row r="7" spans="1:13" s="2" customFormat="1" ht="21.75" customHeight="1">
      <c r="A7" s="74" t="s">
        <v>574</v>
      </c>
      <c r="B7" s="54">
        <v>45</v>
      </c>
      <c r="C7" s="54">
        <v>0</v>
      </c>
      <c r="D7" s="54">
        <v>0</v>
      </c>
      <c r="E7" s="54">
        <v>0</v>
      </c>
      <c r="F7" s="54">
        <v>10</v>
      </c>
      <c r="G7" s="54">
        <v>16</v>
      </c>
      <c r="H7" s="54">
        <v>7</v>
      </c>
      <c r="I7" s="54">
        <v>2</v>
      </c>
      <c r="J7" s="54">
        <v>2</v>
      </c>
      <c r="K7" s="54">
        <v>0</v>
      </c>
      <c r="L7" s="54">
        <v>0</v>
      </c>
      <c r="M7" s="54">
        <v>8</v>
      </c>
    </row>
    <row r="8" spans="1:13" s="2" customFormat="1" ht="21.75" customHeight="1">
      <c r="A8" s="74" t="s">
        <v>575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</row>
    <row r="9" spans="1:13" s="2" customFormat="1" ht="21.75" customHeight="1">
      <c r="A9" s="74" t="s">
        <v>576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</row>
    <row r="10" spans="1:13" s="2" customFormat="1" ht="21.75" customHeight="1">
      <c r="A10" s="74" t="s">
        <v>577</v>
      </c>
      <c r="B10" s="54">
        <v>164</v>
      </c>
      <c r="C10" s="54">
        <v>0</v>
      </c>
      <c r="D10" s="54">
        <v>1</v>
      </c>
      <c r="E10" s="54">
        <v>3</v>
      </c>
      <c r="F10" s="54">
        <v>18</v>
      </c>
      <c r="G10" s="54">
        <v>57</v>
      </c>
      <c r="H10" s="54">
        <v>46</v>
      </c>
      <c r="I10" s="54">
        <v>10</v>
      </c>
      <c r="J10" s="54">
        <v>11</v>
      </c>
      <c r="K10" s="54">
        <v>5</v>
      </c>
      <c r="L10" s="54">
        <v>1</v>
      </c>
      <c r="M10" s="54">
        <v>12</v>
      </c>
    </row>
    <row r="11" spans="1:13" s="2" customFormat="1" ht="21.75" customHeight="1">
      <c r="A11" s="74" t="s">
        <v>578</v>
      </c>
      <c r="B11" s="54">
        <v>3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1</v>
      </c>
      <c r="I11" s="54">
        <v>2</v>
      </c>
      <c r="J11" s="54">
        <v>0</v>
      </c>
      <c r="K11" s="54">
        <v>0</v>
      </c>
      <c r="L11" s="54">
        <v>0</v>
      </c>
      <c r="M11" s="54">
        <v>0</v>
      </c>
    </row>
    <row r="12" spans="1:13" s="2" customFormat="1" ht="36" customHeight="1">
      <c r="A12" s="74" t="s">
        <v>150</v>
      </c>
      <c r="B12" s="54">
        <v>3149</v>
      </c>
      <c r="C12" s="54">
        <v>0</v>
      </c>
      <c r="D12" s="54">
        <v>8</v>
      </c>
      <c r="E12" s="54">
        <v>7</v>
      </c>
      <c r="F12" s="54">
        <v>131</v>
      </c>
      <c r="G12" s="54">
        <v>2376</v>
      </c>
      <c r="H12" s="54">
        <v>407</v>
      </c>
      <c r="I12" s="54">
        <v>179</v>
      </c>
      <c r="J12" s="54">
        <v>18</v>
      </c>
      <c r="K12" s="54">
        <v>7</v>
      </c>
      <c r="L12" s="54">
        <v>2</v>
      </c>
      <c r="M12" s="54">
        <v>14</v>
      </c>
    </row>
    <row r="13" spans="1:13" s="2" customFormat="1" ht="21.75" customHeight="1">
      <c r="A13" s="74" t="s">
        <v>151</v>
      </c>
      <c r="B13" s="54">
        <v>5</v>
      </c>
      <c r="C13" s="54">
        <v>0</v>
      </c>
      <c r="D13" s="54">
        <v>0</v>
      </c>
      <c r="E13" s="54">
        <v>0</v>
      </c>
      <c r="F13" s="54">
        <v>0</v>
      </c>
      <c r="G13" s="54">
        <v>4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1</v>
      </c>
    </row>
    <row r="14" spans="1:13" s="2" customFormat="1" ht="21.75" customHeight="1">
      <c r="A14" s="74" t="s">
        <v>581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</row>
    <row r="15" spans="1:13" s="2" customFormat="1" ht="21.75" customHeight="1">
      <c r="A15" s="74" t="s">
        <v>582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</row>
    <row r="16" spans="1:13" s="2" customFormat="1" ht="21.75" customHeight="1">
      <c r="A16" s="74" t="s">
        <v>583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</row>
    <row r="17" spans="1:13" s="2" customFormat="1" ht="21.75" customHeight="1">
      <c r="A17" s="74" t="s">
        <v>584</v>
      </c>
      <c r="B17" s="54">
        <v>1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1</v>
      </c>
    </row>
    <row r="18" spans="1:13" s="2" customFormat="1" ht="36" customHeight="1">
      <c r="A18" s="74" t="s">
        <v>152</v>
      </c>
      <c r="B18" s="54">
        <v>125</v>
      </c>
      <c r="C18" s="54">
        <v>0</v>
      </c>
      <c r="D18" s="54">
        <v>0</v>
      </c>
      <c r="E18" s="54">
        <v>0</v>
      </c>
      <c r="F18" s="54">
        <v>0</v>
      </c>
      <c r="G18" s="54">
        <v>44</v>
      </c>
      <c r="H18" s="54">
        <v>24</v>
      </c>
      <c r="I18" s="54">
        <v>26</v>
      </c>
      <c r="J18" s="54">
        <v>7</v>
      </c>
      <c r="K18" s="54">
        <v>10</v>
      </c>
      <c r="L18" s="54">
        <v>1</v>
      </c>
      <c r="M18" s="54">
        <v>13</v>
      </c>
    </row>
    <row r="19" spans="1:13" s="2" customFormat="1" ht="21.75" customHeight="1">
      <c r="A19" s="74" t="s">
        <v>153</v>
      </c>
      <c r="B19" s="54">
        <v>690</v>
      </c>
      <c r="C19" s="54">
        <v>1</v>
      </c>
      <c r="D19" s="54">
        <v>2</v>
      </c>
      <c r="E19" s="54">
        <v>0</v>
      </c>
      <c r="F19" s="54">
        <v>9</v>
      </c>
      <c r="G19" s="54">
        <v>170</v>
      </c>
      <c r="H19" s="54">
        <v>93</v>
      </c>
      <c r="I19" s="54">
        <v>115</v>
      </c>
      <c r="J19" s="54">
        <v>66</v>
      </c>
      <c r="K19" s="54">
        <v>25</v>
      </c>
      <c r="L19" s="54">
        <v>11</v>
      </c>
      <c r="M19" s="54">
        <v>198</v>
      </c>
    </row>
    <row r="20" spans="1:13" s="2" customFormat="1" ht="21.75" customHeight="1">
      <c r="A20" s="74" t="s">
        <v>607</v>
      </c>
      <c r="B20" s="54">
        <v>66</v>
      </c>
      <c r="C20" s="54">
        <v>0</v>
      </c>
      <c r="D20" s="54">
        <v>23</v>
      </c>
      <c r="E20" s="54">
        <v>2</v>
      </c>
      <c r="F20" s="54">
        <v>2</v>
      </c>
      <c r="G20" s="54">
        <v>15</v>
      </c>
      <c r="H20" s="54">
        <v>7</v>
      </c>
      <c r="I20" s="54">
        <v>7</v>
      </c>
      <c r="J20" s="54">
        <v>0</v>
      </c>
      <c r="K20" s="54">
        <v>0</v>
      </c>
      <c r="L20" s="54">
        <v>1</v>
      </c>
      <c r="M20" s="54">
        <v>9</v>
      </c>
    </row>
    <row r="21" spans="1:13" s="2" customFormat="1" ht="21.75" customHeight="1">
      <c r="A21" s="74" t="s">
        <v>608</v>
      </c>
      <c r="B21" s="54">
        <v>639</v>
      </c>
      <c r="C21" s="54">
        <v>0</v>
      </c>
      <c r="D21" s="54">
        <v>506</v>
      </c>
      <c r="E21" s="54">
        <v>13</v>
      </c>
      <c r="F21" s="54">
        <v>48</v>
      </c>
      <c r="G21" s="54">
        <v>48</v>
      </c>
      <c r="H21" s="54">
        <v>16</v>
      </c>
      <c r="I21" s="54">
        <v>3</v>
      </c>
      <c r="J21" s="54">
        <v>1</v>
      </c>
      <c r="K21" s="54">
        <v>0</v>
      </c>
      <c r="L21" s="54">
        <v>0</v>
      </c>
      <c r="M21" s="54">
        <v>4</v>
      </c>
    </row>
    <row r="22" spans="1:13" s="2" customFormat="1" ht="21.75" customHeight="1" thickBot="1">
      <c r="A22" s="74" t="s">
        <v>609</v>
      </c>
      <c r="B22" s="54">
        <v>1575</v>
      </c>
      <c r="C22" s="54">
        <v>0</v>
      </c>
      <c r="D22" s="54">
        <v>138</v>
      </c>
      <c r="E22" s="54">
        <v>20</v>
      </c>
      <c r="F22" s="54">
        <v>626</v>
      </c>
      <c r="G22" s="54">
        <v>421</v>
      </c>
      <c r="H22" s="54">
        <v>193</v>
      </c>
      <c r="I22" s="54">
        <v>75</v>
      </c>
      <c r="J22" s="54">
        <v>26</v>
      </c>
      <c r="K22" s="54">
        <v>9</v>
      </c>
      <c r="L22" s="54">
        <v>5</v>
      </c>
      <c r="M22" s="54">
        <v>62</v>
      </c>
    </row>
    <row r="23" spans="1:13" s="2" customFormat="1" ht="12" customHeight="1">
      <c r="A23" s="151" t="s">
        <v>228</v>
      </c>
      <c r="B23" s="151"/>
      <c r="C23" s="151"/>
      <c r="D23" s="151"/>
      <c r="E23" s="151"/>
      <c r="F23" s="151"/>
      <c r="G23" s="151"/>
      <c r="H23" s="41"/>
      <c r="I23" s="41"/>
      <c r="J23" s="41"/>
      <c r="K23" s="41"/>
      <c r="L23" s="41"/>
      <c r="M23" s="41"/>
    </row>
    <row r="24" s="2" customFormat="1" ht="78" customHeight="1"/>
    <row r="25" spans="1:13" s="2" customFormat="1" ht="13.5" customHeight="1">
      <c r="A25" s="105" t="s">
        <v>610</v>
      </c>
      <c r="B25" s="134"/>
      <c r="C25" s="134"/>
      <c r="D25" s="134"/>
      <c r="E25" s="134"/>
      <c r="F25" s="134"/>
      <c r="G25" s="134" t="s">
        <v>611</v>
      </c>
      <c r="H25" s="134"/>
      <c r="I25" s="134"/>
      <c r="J25" s="134"/>
      <c r="K25" s="134"/>
      <c r="L25" s="134"/>
      <c r="M25" s="134"/>
    </row>
  </sheetData>
  <mergeCells count="7">
    <mergeCell ref="A25:F25"/>
    <mergeCell ref="G25:M25"/>
    <mergeCell ref="A1:F1"/>
    <mergeCell ref="A2:F2"/>
    <mergeCell ref="G2:L2"/>
    <mergeCell ref="G1:L1"/>
    <mergeCell ref="A23:G23"/>
  </mergeCells>
  <dataValidations count="1">
    <dataValidation type="whole" allowBlank="1" showInputMessage="1" showErrorMessage="1" errorTitle="嘿嘿！你粉混喔" error="數字必須素整數而且不得小於 0 也應該不會大於 50000000 吧" sqref="C6:M2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:H1"/>
    </sheetView>
  </sheetViews>
  <sheetFormatPr defaultColWidth="9.00390625" defaultRowHeight="16.5"/>
  <cols>
    <col min="1" max="1" width="22.625" style="66" customWidth="1"/>
    <col min="2" max="4" width="8.00390625" style="66" customWidth="1"/>
    <col min="5" max="5" width="8.125" style="66" customWidth="1"/>
    <col min="6" max="6" width="8.00390625" style="66" customWidth="1"/>
    <col min="7" max="7" width="7.625" style="66" customWidth="1"/>
    <col min="8" max="8" width="7.50390625" style="66" customWidth="1"/>
    <col min="9" max="18" width="7.75390625" style="66" customWidth="1"/>
    <col min="19" max="16384" width="9.00390625" style="66" customWidth="1"/>
  </cols>
  <sheetData>
    <row r="1" spans="1:18" s="1" customFormat="1" ht="48" customHeight="1">
      <c r="A1" s="128" t="s">
        <v>613</v>
      </c>
      <c r="B1" s="128"/>
      <c r="C1" s="128"/>
      <c r="D1" s="128"/>
      <c r="E1" s="128"/>
      <c r="F1" s="128"/>
      <c r="G1" s="128"/>
      <c r="H1" s="128"/>
      <c r="I1" s="122" t="s">
        <v>229</v>
      </c>
      <c r="J1" s="122"/>
      <c r="K1" s="122"/>
      <c r="L1" s="122"/>
      <c r="M1" s="122"/>
      <c r="N1" s="122"/>
      <c r="O1" s="122"/>
      <c r="P1" s="122"/>
      <c r="Q1" s="122"/>
      <c r="R1" s="122"/>
    </row>
    <row r="2" spans="1:18" s="33" customFormat="1" ht="12.75" customHeight="1" thickBot="1">
      <c r="A2" s="163" t="s">
        <v>199</v>
      </c>
      <c r="B2" s="163"/>
      <c r="C2" s="163"/>
      <c r="D2" s="163"/>
      <c r="E2" s="163"/>
      <c r="F2" s="163"/>
      <c r="G2" s="163"/>
      <c r="H2" s="163"/>
      <c r="I2" s="155" t="s">
        <v>362</v>
      </c>
      <c r="J2" s="155"/>
      <c r="K2" s="155"/>
      <c r="L2" s="155"/>
      <c r="M2" s="155"/>
      <c r="N2" s="155"/>
      <c r="O2" s="155"/>
      <c r="P2" s="155"/>
      <c r="R2" s="35" t="s">
        <v>230</v>
      </c>
    </row>
    <row r="3" spans="1:18" s="34" customFormat="1" ht="24" customHeight="1">
      <c r="A3" s="179" t="s">
        <v>614</v>
      </c>
      <c r="B3" s="162" t="s">
        <v>615</v>
      </c>
      <c r="C3" s="162"/>
      <c r="D3" s="162"/>
      <c r="E3" s="162"/>
      <c r="F3" s="168" t="s">
        <v>616</v>
      </c>
      <c r="G3" s="168" t="s">
        <v>617</v>
      </c>
      <c r="H3" s="168" t="s">
        <v>618</v>
      </c>
      <c r="I3" s="176" t="s">
        <v>619</v>
      </c>
      <c r="J3" s="168" t="s">
        <v>620</v>
      </c>
      <c r="K3" s="168" t="s">
        <v>621</v>
      </c>
      <c r="L3" s="168" t="s">
        <v>622</v>
      </c>
      <c r="M3" s="168" t="s">
        <v>623</v>
      </c>
      <c r="N3" s="168" t="s">
        <v>624</v>
      </c>
      <c r="O3" s="168" t="s">
        <v>625</v>
      </c>
      <c r="P3" s="168" t="s">
        <v>626</v>
      </c>
      <c r="Q3" s="168" t="s">
        <v>627</v>
      </c>
      <c r="R3" s="173" t="s">
        <v>628</v>
      </c>
    </row>
    <row r="4" spans="1:18" s="34" customFormat="1" ht="24" customHeight="1">
      <c r="A4" s="177"/>
      <c r="B4" s="172" t="s">
        <v>629</v>
      </c>
      <c r="C4" s="172"/>
      <c r="D4" s="172"/>
      <c r="E4" s="172"/>
      <c r="F4" s="172"/>
      <c r="G4" s="172"/>
      <c r="H4" s="172"/>
      <c r="I4" s="177"/>
      <c r="J4" s="172"/>
      <c r="K4" s="172"/>
      <c r="L4" s="172"/>
      <c r="M4" s="172"/>
      <c r="N4" s="172"/>
      <c r="O4" s="172"/>
      <c r="P4" s="172"/>
      <c r="Q4" s="172"/>
      <c r="R4" s="174"/>
    </row>
    <row r="5" spans="1:18" s="34" customFormat="1" ht="36" customHeight="1" thickBot="1">
      <c r="A5" s="178"/>
      <c r="B5" s="36" t="s">
        <v>630</v>
      </c>
      <c r="C5" s="37" t="s">
        <v>631</v>
      </c>
      <c r="D5" s="37" t="s">
        <v>632</v>
      </c>
      <c r="E5" s="37" t="s">
        <v>633</v>
      </c>
      <c r="F5" s="154"/>
      <c r="G5" s="154"/>
      <c r="H5" s="154"/>
      <c r="I5" s="178"/>
      <c r="J5" s="154"/>
      <c r="K5" s="154"/>
      <c r="L5" s="154"/>
      <c r="M5" s="154"/>
      <c r="N5" s="154"/>
      <c r="O5" s="154"/>
      <c r="P5" s="154"/>
      <c r="Q5" s="154"/>
      <c r="R5" s="175"/>
    </row>
    <row r="6" spans="1:18" s="2" customFormat="1" ht="21.75" customHeight="1">
      <c r="A6" s="77" t="s">
        <v>634</v>
      </c>
      <c r="B6" s="54">
        <v>6528</v>
      </c>
      <c r="C6" s="54">
        <v>54</v>
      </c>
      <c r="D6" s="26">
        <v>0.8272058823529412</v>
      </c>
      <c r="E6" s="26">
        <v>58</v>
      </c>
      <c r="F6" s="54">
        <v>2</v>
      </c>
      <c r="G6" s="54">
        <v>1</v>
      </c>
      <c r="H6" s="54">
        <v>6</v>
      </c>
      <c r="I6" s="54">
        <v>1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3</v>
      </c>
      <c r="R6" s="54">
        <v>45</v>
      </c>
    </row>
    <row r="7" spans="1:18" s="2" customFormat="1" ht="30" customHeight="1">
      <c r="A7" s="68" t="s">
        <v>635</v>
      </c>
      <c r="B7" s="54">
        <v>43</v>
      </c>
      <c r="C7" s="54">
        <v>0</v>
      </c>
      <c r="D7" s="26">
        <v>0</v>
      </c>
      <c r="E7" s="26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</row>
    <row r="8" spans="1:18" s="2" customFormat="1" ht="18" customHeight="1">
      <c r="A8" s="68" t="s">
        <v>636</v>
      </c>
      <c r="B8" s="54">
        <v>21</v>
      </c>
      <c r="C8" s="54">
        <v>0</v>
      </c>
      <c r="D8" s="26">
        <v>0</v>
      </c>
      <c r="E8" s="26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</row>
    <row r="9" spans="1:18" s="2" customFormat="1" ht="33" customHeight="1">
      <c r="A9" s="68" t="s">
        <v>637</v>
      </c>
      <c r="B9" s="54">
        <v>5653</v>
      </c>
      <c r="C9" s="54">
        <v>45</v>
      </c>
      <c r="D9" s="26">
        <v>0.7960375022112153</v>
      </c>
      <c r="E9" s="26">
        <v>49</v>
      </c>
      <c r="F9" s="54">
        <v>2</v>
      </c>
      <c r="G9" s="54">
        <v>1</v>
      </c>
      <c r="H9" s="54">
        <v>5</v>
      </c>
      <c r="I9" s="54">
        <v>1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3</v>
      </c>
      <c r="R9" s="54">
        <v>37</v>
      </c>
    </row>
    <row r="10" spans="1:18" s="2" customFormat="1" ht="18" customHeight="1">
      <c r="A10" s="68" t="s">
        <v>638</v>
      </c>
      <c r="B10" s="54">
        <v>761</v>
      </c>
      <c r="C10" s="54">
        <v>8</v>
      </c>
      <c r="D10" s="26">
        <v>1.0512483574244416</v>
      </c>
      <c r="E10" s="26">
        <v>10</v>
      </c>
      <c r="F10" s="54">
        <v>1</v>
      </c>
      <c r="G10" s="54">
        <v>1</v>
      </c>
      <c r="H10" s="54">
        <v>1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1</v>
      </c>
      <c r="R10" s="54">
        <v>6</v>
      </c>
    </row>
    <row r="11" spans="1:18" s="2" customFormat="1" ht="18" customHeight="1">
      <c r="A11" s="68" t="s">
        <v>639</v>
      </c>
      <c r="B11" s="54">
        <v>10</v>
      </c>
      <c r="C11" s="54">
        <v>0</v>
      </c>
      <c r="D11" s="26">
        <v>0</v>
      </c>
      <c r="E11" s="26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</row>
    <row r="12" spans="1:18" s="2" customFormat="1" ht="18" customHeight="1">
      <c r="A12" s="68" t="s">
        <v>640</v>
      </c>
      <c r="B12" s="54">
        <v>1293</v>
      </c>
      <c r="C12" s="54">
        <v>13</v>
      </c>
      <c r="D12" s="26">
        <v>1.005413766434648</v>
      </c>
      <c r="E12" s="26">
        <v>15</v>
      </c>
      <c r="F12" s="54">
        <v>0</v>
      </c>
      <c r="G12" s="54">
        <v>0</v>
      </c>
      <c r="H12" s="54">
        <v>1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14</v>
      </c>
    </row>
    <row r="13" spans="1:18" s="2" customFormat="1" ht="18" customHeight="1">
      <c r="A13" s="68" t="s">
        <v>641</v>
      </c>
      <c r="B13" s="54">
        <v>12</v>
      </c>
      <c r="C13" s="54">
        <v>0</v>
      </c>
      <c r="D13" s="26">
        <v>0</v>
      </c>
      <c r="E13" s="26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</row>
    <row r="14" spans="1:18" s="2" customFormat="1" ht="18" customHeight="1">
      <c r="A14" s="68" t="s">
        <v>642</v>
      </c>
      <c r="B14" s="54">
        <v>45</v>
      </c>
      <c r="C14" s="54">
        <v>1</v>
      </c>
      <c r="D14" s="26">
        <v>2.2222222222222223</v>
      </c>
      <c r="E14" s="26">
        <v>1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1</v>
      </c>
    </row>
    <row r="15" spans="1:18" s="2" customFormat="1" ht="29.25" customHeight="1">
      <c r="A15" s="68" t="s">
        <v>643</v>
      </c>
      <c r="B15" s="54">
        <v>56</v>
      </c>
      <c r="C15" s="54">
        <v>0</v>
      </c>
      <c r="D15" s="26">
        <v>0</v>
      </c>
      <c r="E15" s="26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</row>
    <row r="16" spans="1:18" s="2" customFormat="1" ht="18" customHeight="1">
      <c r="A16" s="68" t="s">
        <v>644</v>
      </c>
      <c r="B16" s="54">
        <v>7</v>
      </c>
      <c r="C16" s="54">
        <v>0</v>
      </c>
      <c r="D16" s="26">
        <v>0</v>
      </c>
      <c r="E16" s="26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</row>
    <row r="17" spans="1:18" s="2" customFormat="1" ht="18" customHeight="1">
      <c r="A17" s="68" t="s">
        <v>645</v>
      </c>
      <c r="B17" s="54">
        <v>248</v>
      </c>
      <c r="C17" s="54">
        <v>2</v>
      </c>
      <c r="D17" s="26">
        <v>0.8064516129032258</v>
      </c>
      <c r="E17" s="26">
        <v>2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2</v>
      </c>
    </row>
    <row r="18" spans="1:18" s="2" customFormat="1" ht="18" customHeight="1">
      <c r="A18" s="68" t="s">
        <v>646</v>
      </c>
      <c r="B18" s="54">
        <v>6</v>
      </c>
      <c r="C18" s="54">
        <v>0</v>
      </c>
      <c r="D18" s="26">
        <v>0</v>
      </c>
      <c r="E18" s="26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8" s="2" customFormat="1" ht="18" customHeight="1">
      <c r="A19" s="68" t="s">
        <v>647</v>
      </c>
      <c r="B19" s="54">
        <v>1495</v>
      </c>
      <c r="C19" s="54">
        <v>4</v>
      </c>
      <c r="D19" s="26">
        <v>0.26755852842809363</v>
      </c>
      <c r="E19" s="26">
        <v>4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1</v>
      </c>
      <c r="R19" s="54">
        <v>3</v>
      </c>
    </row>
    <row r="20" spans="1:18" s="2" customFormat="1" ht="18" customHeight="1">
      <c r="A20" s="68" t="s">
        <v>648</v>
      </c>
      <c r="B20" s="54">
        <v>712</v>
      </c>
      <c r="C20" s="54">
        <v>2</v>
      </c>
      <c r="D20" s="26">
        <v>0.2808988764044944</v>
      </c>
      <c r="E20" s="26">
        <v>2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1</v>
      </c>
      <c r="R20" s="54">
        <v>1</v>
      </c>
    </row>
    <row r="21" spans="1:18" s="2" customFormat="1" ht="18" customHeight="1">
      <c r="A21" s="68" t="s">
        <v>649</v>
      </c>
      <c r="B21" s="54">
        <v>0</v>
      </c>
      <c r="C21" s="54">
        <v>0</v>
      </c>
      <c r="D21" s="26">
        <v>0</v>
      </c>
      <c r="E21" s="26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</row>
    <row r="22" spans="1:18" s="2" customFormat="1" ht="18" customHeight="1">
      <c r="A22" s="68" t="s">
        <v>650</v>
      </c>
      <c r="B22" s="54">
        <v>783</v>
      </c>
      <c r="C22" s="54">
        <v>2</v>
      </c>
      <c r="D22" s="26">
        <v>0.2554278416347382</v>
      </c>
      <c r="E22" s="26">
        <v>2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2</v>
      </c>
    </row>
    <row r="23" spans="1:18" s="2" customFormat="1" ht="29.25" customHeight="1">
      <c r="A23" s="68" t="s">
        <v>651</v>
      </c>
      <c r="B23" s="54">
        <v>368</v>
      </c>
      <c r="C23" s="54">
        <v>2</v>
      </c>
      <c r="D23" s="26">
        <v>0.5434782608695652</v>
      </c>
      <c r="E23" s="26">
        <v>2</v>
      </c>
      <c r="F23" s="54">
        <v>1</v>
      </c>
      <c r="G23" s="54">
        <v>0</v>
      </c>
      <c r="H23" s="54">
        <v>1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</row>
    <row r="24" spans="1:18" s="2" customFormat="1" ht="18" customHeight="1">
      <c r="A24" s="68" t="s">
        <v>652</v>
      </c>
      <c r="B24" s="54">
        <v>121</v>
      </c>
      <c r="C24" s="54">
        <v>3</v>
      </c>
      <c r="D24" s="26">
        <v>2.479338842975207</v>
      </c>
      <c r="E24" s="26">
        <v>3</v>
      </c>
      <c r="F24" s="54">
        <v>0</v>
      </c>
      <c r="G24" s="54">
        <v>0</v>
      </c>
      <c r="H24" s="54">
        <v>1</v>
      </c>
      <c r="I24" s="54">
        <v>1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1</v>
      </c>
    </row>
    <row r="25" spans="1:18" s="2" customFormat="1" ht="18" customHeight="1">
      <c r="A25" s="68" t="s">
        <v>653</v>
      </c>
      <c r="B25" s="54">
        <v>170</v>
      </c>
      <c r="C25" s="54">
        <v>2</v>
      </c>
      <c r="D25" s="26">
        <v>1.1764705882352942</v>
      </c>
      <c r="E25" s="26">
        <v>2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2</v>
      </c>
    </row>
    <row r="26" spans="1:18" s="2" customFormat="1" ht="18" customHeight="1" thickBot="1">
      <c r="A26" s="68" t="s">
        <v>654</v>
      </c>
      <c r="B26" s="54">
        <v>324</v>
      </c>
      <c r="C26" s="54">
        <v>3</v>
      </c>
      <c r="D26" s="26">
        <v>0.9259259259259258</v>
      </c>
      <c r="E26" s="26">
        <v>3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3</v>
      </c>
    </row>
    <row r="27" spans="1:18" s="2" customFormat="1" ht="12" customHeight="1">
      <c r="A27" s="151" t="s">
        <v>193</v>
      </c>
      <c r="B27" s="151"/>
      <c r="C27" s="151"/>
      <c r="D27" s="151"/>
      <c r="E27" s="151"/>
      <c r="F27" s="151"/>
      <c r="G27" s="15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="2" customFormat="1" ht="110.25" customHeight="1"/>
    <row r="29" spans="1:18" s="2" customFormat="1" ht="14.25" customHeight="1">
      <c r="A29" s="105" t="s">
        <v>655</v>
      </c>
      <c r="B29" s="134"/>
      <c r="C29" s="134"/>
      <c r="D29" s="134"/>
      <c r="E29" s="134"/>
      <c r="F29" s="134"/>
      <c r="G29" s="134"/>
      <c r="H29" s="134"/>
      <c r="I29" s="134" t="s">
        <v>612</v>
      </c>
      <c r="J29" s="134"/>
      <c r="K29" s="134"/>
      <c r="L29" s="134"/>
      <c r="M29" s="134"/>
      <c r="N29" s="134"/>
      <c r="O29" s="134"/>
      <c r="P29" s="134"/>
      <c r="Q29" s="134"/>
      <c r="R29" s="134"/>
    </row>
    <row r="30" spans="1:18" s="1" customFormat="1" ht="48" customHeight="1">
      <c r="A30" s="170" t="s">
        <v>656</v>
      </c>
      <c r="B30" s="170"/>
      <c r="C30" s="170"/>
      <c r="D30" s="170"/>
      <c r="E30" s="170"/>
      <c r="F30" s="170"/>
      <c r="G30" s="170"/>
      <c r="H30" s="170"/>
      <c r="I30" s="171" t="s">
        <v>229</v>
      </c>
      <c r="J30" s="171"/>
      <c r="K30" s="171"/>
      <c r="L30" s="171"/>
      <c r="M30" s="171"/>
      <c r="N30" s="171"/>
      <c r="O30" s="171"/>
      <c r="P30" s="171"/>
      <c r="Q30" s="171"/>
      <c r="R30" s="171"/>
    </row>
    <row r="31" spans="1:18" s="33" customFormat="1" ht="12.75" customHeight="1" thickBot="1">
      <c r="A31" s="163" t="s">
        <v>199</v>
      </c>
      <c r="B31" s="163"/>
      <c r="C31" s="163"/>
      <c r="D31" s="163"/>
      <c r="E31" s="163"/>
      <c r="F31" s="163"/>
      <c r="G31" s="163"/>
      <c r="H31" s="163"/>
      <c r="I31" s="155" t="s">
        <v>657</v>
      </c>
      <c r="J31" s="155"/>
      <c r="K31" s="155"/>
      <c r="L31" s="155"/>
      <c r="M31" s="155"/>
      <c r="N31" s="155"/>
      <c r="O31" s="155"/>
      <c r="P31" s="155"/>
      <c r="R31" s="35" t="s">
        <v>230</v>
      </c>
    </row>
    <row r="32" spans="1:18" s="34" customFormat="1" ht="24" customHeight="1">
      <c r="A32" s="179" t="s">
        <v>658</v>
      </c>
      <c r="B32" s="162" t="s">
        <v>659</v>
      </c>
      <c r="C32" s="162"/>
      <c r="D32" s="162"/>
      <c r="E32" s="162"/>
      <c r="F32" s="168" t="s">
        <v>660</v>
      </c>
      <c r="G32" s="168" t="s">
        <v>661</v>
      </c>
      <c r="H32" s="168" t="s">
        <v>662</v>
      </c>
      <c r="I32" s="176" t="s">
        <v>663</v>
      </c>
      <c r="J32" s="168" t="s">
        <v>664</v>
      </c>
      <c r="K32" s="168" t="s">
        <v>665</v>
      </c>
      <c r="L32" s="168" t="s">
        <v>666</v>
      </c>
      <c r="M32" s="168" t="s">
        <v>667</v>
      </c>
      <c r="N32" s="168" t="s">
        <v>668</v>
      </c>
      <c r="O32" s="168" t="s">
        <v>669</v>
      </c>
      <c r="P32" s="168" t="s">
        <v>670</v>
      </c>
      <c r="Q32" s="168" t="s">
        <v>671</v>
      </c>
      <c r="R32" s="173" t="s">
        <v>672</v>
      </c>
    </row>
    <row r="33" spans="1:18" s="34" customFormat="1" ht="24" customHeight="1">
      <c r="A33" s="177"/>
      <c r="B33" s="172" t="s">
        <v>673</v>
      </c>
      <c r="C33" s="172"/>
      <c r="D33" s="172"/>
      <c r="E33" s="172"/>
      <c r="F33" s="172"/>
      <c r="G33" s="172"/>
      <c r="H33" s="172"/>
      <c r="I33" s="177"/>
      <c r="J33" s="172"/>
      <c r="K33" s="172"/>
      <c r="L33" s="172"/>
      <c r="M33" s="172"/>
      <c r="N33" s="172"/>
      <c r="O33" s="172"/>
      <c r="P33" s="172"/>
      <c r="Q33" s="172"/>
      <c r="R33" s="174"/>
    </row>
    <row r="34" spans="1:18" s="34" customFormat="1" ht="36" customHeight="1" thickBot="1">
      <c r="A34" s="178"/>
      <c r="B34" s="36" t="s">
        <v>674</v>
      </c>
      <c r="C34" s="37" t="s">
        <v>0</v>
      </c>
      <c r="D34" s="37" t="s">
        <v>1</v>
      </c>
      <c r="E34" s="37" t="s">
        <v>2</v>
      </c>
      <c r="F34" s="154"/>
      <c r="G34" s="154"/>
      <c r="H34" s="154"/>
      <c r="I34" s="178"/>
      <c r="J34" s="154"/>
      <c r="K34" s="154"/>
      <c r="L34" s="154"/>
      <c r="M34" s="154"/>
      <c r="N34" s="154"/>
      <c r="O34" s="154"/>
      <c r="P34" s="154"/>
      <c r="Q34" s="154"/>
      <c r="R34" s="175"/>
    </row>
    <row r="35" spans="1:18" s="2" customFormat="1" ht="18" customHeight="1">
      <c r="A35" s="68" t="s">
        <v>3</v>
      </c>
      <c r="B35" s="54">
        <v>181</v>
      </c>
      <c r="C35" s="54">
        <v>4</v>
      </c>
      <c r="D35" s="26">
        <v>2.209944751381215</v>
      </c>
      <c r="E35" s="26">
        <v>4</v>
      </c>
      <c r="F35" s="54">
        <v>0</v>
      </c>
      <c r="G35" s="54">
        <v>0</v>
      </c>
      <c r="H35" s="54">
        <v>1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1</v>
      </c>
      <c r="R35" s="54">
        <v>2</v>
      </c>
    </row>
    <row r="36" spans="1:18" s="2" customFormat="1" ht="18" customHeight="1">
      <c r="A36" s="68" t="s">
        <v>4</v>
      </c>
      <c r="B36" s="54">
        <v>36</v>
      </c>
      <c r="C36" s="54">
        <v>0</v>
      </c>
      <c r="D36" s="26">
        <v>0</v>
      </c>
      <c r="E36" s="26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</row>
    <row r="37" spans="1:18" s="2" customFormat="1" ht="18" customHeight="1">
      <c r="A37" s="68" t="s">
        <v>5</v>
      </c>
      <c r="B37" s="54">
        <v>2</v>
      </c>
      <c r="C37" s="54">
        <v>0</v>
      </c>
      <c r="D37" s="26">
        <v>0</v>
      </c>
      <c r="E37" s="26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</row>
    <row r="38" spans="1:18" s="2" customFormat="1" ht="18" customHeight="1">
      <c r="A38" s="68" t="s">
        <v>6</v>
      </c>
      <c r="B38" s="54">
        <v>143</v>
      </c>
      <c r="C38" s="54">
        <v>4</v>
      </c>
      <c r="D38" s="26">
        <v>2.797202797202797</v>
      </c>
      <c r="E38" s="26">
        <v>4</v>
      </c>
      <c r="F38" s="54">
        <v>0</v>
      </c>
      <c r="G38" s="54">
        <v>0</v>
      </c>
      <c r="H38" s="54">
        <v>1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1</v>
      </c>
      <c r="R38" s="54">
        <v>2</v>
      </c>
    </row>
    <row r="39" spans="1:18" s="2" customFormat="1" ht="29.25" customHeight="1">
      <c r="A39" s="68" t="s">
        <v>7</v>
      </c>
      <c r="B39" s="54">
        <v>45</v>
      </c>
      <c r="C39" s="54">
        <v>0</v>
      </c>
      <c r="D39" s="26">
        <v>0</v>
      </c>
      <c r="E39" s="26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</row>
    <row r="40" spans="1:18" s="2" customFormat="1" ht="18" customHeight="1">
      <c r="A40" s="68" t="s">
        <v>8</v>
      </c>
      <c r="B40" s="54">
        <v>30</v>
      </c>
      <c r="C40" s="54">
        <v>0</v>
      </c>
      <c r="D40" s="26">
        <v>0</v>
      </c>
      <c r="E40" s="2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</row>
    <row r="41" spans="1:18" s="2" customFormat="1" ht="18" customHeight="1">
      <c r="A41" s="68" t="s">
        <v>9</v>
      </c>
      <c r="B41" s="54">
        <v>4</v>
      </c>
      <c r="C41" s="54">
        <v>0</v>
      </c>
      <c r="D41" s="26">
        <v>0</v>
      </c>
      <c r="E41" s="26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</row>
    <row r="42" spans="1:18" s="2" customFormat="1" ht="18" customHeight="1">
      <c r="A42" s="68" t="s">
        <v>10</v>
      </c>
      <c r="B42" s="54">
        <v>341</v>
      </c>
      <c r="C42" s="54">
        <v>2</v>
      </c>
      <c r="D42" s="26">
        <v>0.5865102639296188</v>
      </c>
      <c r="E42" s="26">
        <v>2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2</v>
      </c>
    </row>
    <row r="43" spans="1:18" s="2" customFormat="1" ht="18" customHeight="1">
      <c r="A43" s="68" t="s">
        <v>11</v>
      </c>
      <c r="B43" s="54">
        <v>60</v>
      </c>
      <c r="C43" s="54">
        <v>0</v>
      </c>
      <c r="D43" s="26">
        <v>0</v>
      </c>
      <c r="E43" s="26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</row>
    <row r="44" spans="1:18" s="2" customFormat="1" ht="18" customHeight="1">
      <c r="A44" s="68" t="s">
        <v>12</v>
      </c>
      <c r="B44" s="54">
        <v>14</v>
      </c>
      <c r="C44" s="54">
        <v>0</v>
      </c>
      <c r="D44" s="26">
        <v>0</v>
      </c>
      <c r="E44" s="26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</row>
    <row r="45" spans="1:18" s="2" customFormat="1" ht="18" customHeight="1">
      <c r="A45" s="68" t="s">
        <v>13</v>
      </c>
      <c r="B45" s="54">
        <v>62</v>
      </c>
      <c r="C45" s="54">
        <v>1</v>
      </c>
      <c r="D45" s="26">
        <v>1.6129032258064515</v>
      </c>
      <c r="E45" s="26">
        <v>1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1</v>
      </c>
    </row>
    <row r="46" spans="1:18" s="2" customFormat="1" ht="29.25" customHeight="1">
      <c r="A46" s="68" t="s">
        <v>14</v>
      </c>
      <c r="B46" s="54">
        <v>130</v>
      </c>
      <c r="C46" s="54">
        <v>0</v>
      </c>
      <c r="D46" s="26">
        <v>0</v>
      </c>
      <c r="E46" s="26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</row>
    <row r="47" spans="1:18" s="2" customFormat="1" ht="18" customHeight="1">
      <c r="A47" s="68" t="s">
        <v>15</v>
      </c>
      <c r="B47" s="54">
        <v>2</v>
      </c>
      <c r="C47" s="54">
        <v>1</v>
      </c>
      <c r="D47" s="26">
        <v>50</v>
      </c>
      <c r="E47" s="26">
        <v>1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1</v>
      </c>
    </row>
    <row r="48" spans="1:18" s="2" customFormat="1" ht="18" customHeight="1">
      <c r="A48" s="68" t="s">
        <v>16</v>
      </c>
      <c r="B48" s="54">
        <v>1</v>
      </c>
      <c r="C48" s="54">
        <v>0</v>
      </c>
      <c r="D48" s="26">
        <v>0</v>
      </c>
      <c r="E48" s="26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</row>
    <row r="49" spans="1:18" s="2" customFormat="1" ht="18" customHeight="1">
      <c r="A49" s="68" t="s">
        <v>17</v>
      </c>
      <c r="B49" s="54">
        <v>23</v>
      </c>
      <c r="C49" s="54">
        <v>0</v>
      </c>
      <c r="D49" s="26">
        <v>0</v>
      </c>
      <c r="E49" s="26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</row>
    <row r="50" spans="1:18" s="2" customFormat="1" ht="18" customHeight="1">
      <c r="A50" s="68" t="s">
        <v>18</v>
      </c>
      <c r="B50" s="54">
        <v>2</v>
      </c>
      <c r="C50" s="54">
        <v>0</v>
      </c>
      <c r="D50" s="26">
        <v>0</v>
      </c>
      <c r="E50" s="26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</row>
    <row r="51" spans="1:18" s="2" customFormat="1" ht="29.25" customHeight="1">
      <c r="A51" s="68" t="s">
        <v>19</v>
      </c>
      <c r="B51" s="54">
        <v>486</v>
      </c>
      <c r="C51" s="54">
        <v>7</v>
      </c>
      <c r="D51" s="26">
        <v>1.440329218106996</v>
      </c>
      <c r="E51" s="26">
        <v>7</v>
      </c>
      <c r="F51" s="54">
        <v>0</v>
      </c>
      <c r="G51" s="54">
        <v>0</v>
      </c>
      <c r="H51" s="54">
        <v>1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6</v>
      </c>
    </row>
    <row r="52" spans="1:18" s="2" customFormat="1" ht="18" customHeight="1">
      <c r="A52" s="68" t="s">
        <v>20</v>
      </c>
      <c r="B52" s="54">
        <v>486</v>
      </c>
      <c r="C52" s="54">
        <v>7</v>
      </c>
      <c r="D52" s="26">
        <v>1.440329218106996</v>
      </c>
      <c r="E52" s="26">
        <v>7</v>
      </c>
      <c r="F52" s="54">
        <v>0</v>
      </c>
      <c r="G52" s="54">
        <v>0</v>
      </c>
      <c r="H52" s="54">
        <v>1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6</v>
      </c>
    </row>
    <row r="53" spans="1:18" s="2" customFormat="1" ht="18" customHeight="1">
      <c r="A53" s="68" t="s">
        <v>21</v>
      </c>
      <c r="B53" s="54">
        <v>93</v>
      </c>
      <c r="C53" s="54">
        <v>3</v>
      </c>
      <c r="D53" s="26">
        <v>3.225806451612903</v>
      </c>
      <c r="E53" s="26">
        <v>3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3</v>
      </c>
    </row>
    <row r="54" spans="1:18" s="2" customFormat="1" ht="18" customHeight="1">
      <c r="A54" s="68" t="s">
        <v>22</v>
      </c>
      <c r="B54" s="54">
        <v>253</v>
      </c>
      <c r="C54" s="54">
        <v>3</v>
      </c>
      <c r="D54" s="26">
        <v>1.185770750988142</v>
      </c>
      <c r="E54" s="26">
        <v>3</v>
      </c>
      <c r="F54" s="54">
        <v>0</v>
      </c>
      <c r="G54" s="54">
        <v>0</v>
      </c>
      <c r="H54" s="54">
        <v>1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2</v>
      </c>
    </row>
    <row r="55" spans="1:18" s="2" customFormat="1" ht="18" customHeight="1">
      <c r="A55" s="68" t="s">
        <v>23</v>
      </c>
      <c r="B55" s="54">
        <v>5</v>
      </c>
      <c r="C55" s="54">
        <v>1</v>
      </c>
      <c r="D55" s="26">
        <v>20</v>
      </c>
      <c r="E55" s="26">
        <v>1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1</v>
      </c>
    </row>
    <row r="56" spans="1:18" s="2" customFormat="1" ht="18" customHeight="1">
      <c r="A56" s="68" t="s">
        <v>24</v>
      </c>
      <c r="B56" s="54">
        <v>135</v>
      </c>
      <c r="C56" s="54">
        <v>0</v>
      </c>
      <c r="D56" s="26">
        <v>0</v>
      </c>
      <c r="E56" s="26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</row>
    <row r="57" spans="1:18" s="2" customFormat="1" ht="18" customHeight="1">
      <c r="A57" s="68" t="s">
        <v>25</v>
      </c>
      <c r="B57" s="54">
        <v>150</v>
      </c>
      <c r="C57" s="54">
        <v>1</v>
      </c>
      <c r="D57" s="26">
        <v>0.6666666666666667</v>
      </c>
      <c r="E57" s="26">
        <v>1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1</v>
      </c>
    </row>
    <row r="58" spans="1:18" s="2" customFormat="1" ht="18" customHeight="1" thickBot="1">
      <c r="A58" s="68" t="s">
        <v>26</v>
      </c>
      <c r="B58" s="54">
        <v>17</v>
      </c>
      <c r="C58" s="54">
        <v>0</v>
      </c>
      <c r="D58" s="26">
        <v>0</v>
      </c>
      <c r="E58" s="26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</row>
    <row r="59" spans="1:18" s="2" customFormat="1" ht="12" customHeight="1">
      <c r="A59" s="151"/>
      <c r="B59" s="151"/>
      <c r="C59" s="151"/>
      <c r="D59" s="151"/>
      <c r="E59" s="151"/>
      <c r="F59" s="151"/>
      <c r="G59" s="15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="2" customFormat="1" ht="78" customHeight="1"/>
    <row r="61" spans="1:18" s="2" customFormat="1" ht="12.75" customHeight="1">
      <c r="A61" s="134" t="s">
        <v>27</v>
      </c>
      <c r="B61" s="134"/>
      <c r="C61" s="134"/>
      <c r="D61" s="134"/>
      <c r="E61" s="134"/>
      <c r="F61" s="134"/>
      <c r="G61" s="134"/>
      <c r="H61" s="134"/>
      <c r="I61" s="134" t="s">
        <v>28</v>
      </c>
      <c r="J61" s="134"/>
      <c r="K61" s="134"/>
      <c r="L61" s="134"/>
      <c r="M61" s="134"/>
      <c r="N61" s="134"/>
      <c r="O61" s="134"/>
      <c r="P61" s="134"/>
      <c r="Q61" s="134"/>
      <c r="R61" s="134"/>
    </row>
  </sheetData>
  <mergeCells count="48">
    <mergeCell ref="A61:H61"/>
    <mergeCell ref="I61:R61"/>
    <mergeCell ref="A29:H29"/>
    <mergeCell ref="I29:R29"/>
    <mergeCell ref="M32:M34"/>
    <mergeCell ref="N32:N34"/>
    <mergeCell ref="O32:O34"/>
    <mergeCell ref="P32:P34"/>
    <mergeCell ref="A59:G59"/>
    <mergeCell ref="K32:K34"/>
    <mergeCell ref="I2:P2"/>
    <mergeCell ref="I3:I5"/>
    <mergeCell ref="J3:J5"/>
    <mergeCell ref="K3:K5"/>
    <mergeCell ref="L3:L5"/>
    <mergeCell ref="M3:M5"/>
    <mergeCell ref="N3:N5"/>
    <mergeCell ref="O3:O5"/>
    <mergeCell ref="P3:P5"/>
    <mergeCell ref="F3:F5"/>
    <mergeCell ref="G3:G5"/>
    <mergeCell ref="H3:H5"/>
    <mergeCell ref="A31:H31"/>
    <mergeCell ref="A3:A5"/>
    <mergeCell ref="B3:E3"/>
    <mergeCell ref="B4:E4"/>
    <mergeCell ref="I31:P31"/>
    <mergeCell ref="L32:L34"/>
    <mergeCell ref="Q32:Q34"/>
    <mergeCell ref="R32:R34"/>
    <mergeCell ref="A32:A34"/>
    <mergeCell ref="B32:E32"/>
    <mergeCell ref="F32:F34"/>
    <mergeCell ref="G32:G34"/>
    <mergeCell ref="H32:H34"/>
    <mergeCell ref="I32:I34"/>
    <mergeCell ref="J32:J34"/>
    <mergeCell ref="B33:E33"/>
    <mergeCell ref="I1:P1"/>
    <mergeCell ref="Q1:R1"/>
    <mergeCell ref="A30:H30"/>
    <mergeCell ref="I30:P30"/>
    <mergeCell ref="Q30:R30"/>
    <mergeCell ref="A27:G27"/>
    <mergeCell ref="Q3:Q5"/>
    <mergeCell ref="R3:R5"/>
    <mergeCell ref="A1:H1"/>
    <mergeCell ref="A2:H2"/>
  </mergeCells>
  <dataValidations count="1">
    <dataValidation type="whole" allowBlank="1" showInputMessage="1" showErrorMessage="1" errorTitle="嘿嘿！你粉混喔" error="數字必須素整數而且不得小於 0 也應該不會大於 50000000 吧" sqref="B7:C8 B10:C18 B20:C26 F7:R8 F10:R18 F20:R2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orientation="portrait" paperSize="9" r:id="rId1"/>
  <rowBreaks count="1" manualBreakCount="1">
    <brk id="29" max="255" man="1"/>
  </rowBreaks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D6" sqref="D6"/>
    </sheetView>
  </sheetViews>
  <sheetFormatPr defaultColWidth="9.00390625" defaultRowHeight="16.5"/>
  <cols>
    <col min="1" max="1" width="22.625" style="0" customWidth="1"/>
    <col min="2" max="7" width="8.00390625" style="0" customWidth="1"/>
    <col min="8" max="8" width="7.50390625" style="0" customWidth="1"/>
    <col min="9" max="18" width="7.75390625" style="0" customWidth="1"/>
  </cols>
  <sheetData>
    <row r="1" spans="1:18" ht="48" customHeight="1">
      <c r="A1" s="128" t="s">
        <v>192</v>
      </c>
      <c r="B1" s="128"/>
      <c r="C1" s="128"/>
      <c r="D1" s="128"/>
      <c r="E1" s="128"/>
      <c r="F1" s="128"/>
      <c r="G1" s="128"/>
      <c r="H1" s="128"/>
      <c r="I1" s="122" t="s">
        <v>195</v>
      </c>
      <c r="J1" s="122"/>
      <c r="K1" s="122"/>
      <c r="L1" s="122"/>
      <c r="M1" s="122"/>
      <c r="N1" s="122"/>
      <c r="O1" s="122"/>
      <c r="P1" s="122"/>
      <c r="Q1" s="122"/>
      <c r="R1" s="122"/>
    </row>
    <row r="2" spans="1:17" s="33" customFormat="1" ht="12.75" customHeight="1" thickBot="1">
      <c r="A2" s="163" t="s">
        <v>199</v>
      </c>
      <c r="B2" s="163"/>
      <c r="C2" s="163"/>
      <c r="D2" s="163"/>
      <c r="E2" s="163"/>
      <c r="F2" s="163"/>
      <c r="G2" s="163"/>
      <c r="H2" s="163"/>
      <c r="I2" s="155" t="s">
        <v>362</v>
      </c>
      <c r="J2" s="155"/>
      <c r="K2" s="155"/>
      <c r="L2" s="155"/>
      <c r="M2" s="155"/>
      <c r="N2" s="155"/>
      <c r="O2" s="155"/>
      <c r="P2" s="155"/>
      <c r="Q2" s="33" t="s">
        <v>230</v>
      </c>
    </row>
    <row r="3" spans="1:18" s="33" customFormat="1" ht="24" customHeight="1">
      <c r="A3" s="112" t="s">
        <v>167</v>
      </c>
      <c r="B3" s="110" t="s">
        <v>168</v>
      </c>
      <c r="C3" s="162"/>
      <c r="D3" s="162"/>
      <c r="E3" s="162"/>
      <c r="F3" s="168" t="s">
        <v>154</v>
      </c>
      <c r="G3" s="168" t="s">
        <v>155</v>
      </c>
      <c r="H3" s="168" t="s">
        <v>156</v>
      </c>
      <c r="I3" s="176" t="s">
        <v>157</v>
      </c>
      <c r="J3" s="168" t="s">
        <v>158</v>
      </c>
      <c r="K3" s="168" t="s">
        <v>159</v>
      </c>
      <c r="L3" s="168" t="s">
        <v>160</v>
      </c>
      <c r="M3" s="168" t="s">
        <v>161</v>
      </c>
      <c r="N3" s="168" t="s">
        <v>162</v>
      </c>
      <c r="O3" s="168" t="s">
        <v>163</v>
      </c>
      <c r="P3" s="168" t="s">
        <v>164</v>
      </c>
      <c r="Q3" s="168" t="s">
        <v>165</v>
      </c>
      <c r="R3" s="173" t="s">
        <v>166</v>
      </c>
    </row>
    <row r="4" spans="1:18" s="33" customFormat="1" ht="24" customHeight="1">
      <c r="A4" s="159"/>
      <c r="B4" s="180" t="s">
        <v>169</v>
      </c>
      <c r="C4" s="172"/>
      <c r="D4" s="172"/>
      <c r="E4" s="172"/>
      <c r="F4" s="172"/>
      <c r="G4" s="172"/>
      <c r="H4" s="172"/>
      <c r="I4" s="177"/>
      <c r="J4" s="172"/>
      <c r="K4" s="172"/>
      <c r="L4" s="172"/>
      <c r="M4" s="172"/>
      <c r="N4" s="172"/>
      <c r="O4" s="172"/>
      <c r="P4" s="172"/>
      <c r="Q4" s="172"/>
      <c r="R4" s="174"/>
    </row>
    <row r="5" spans="1:18" s="33" customFormat="1" ht="36" customHeight="1" thickBot="1">
      <c r="A5" s="113"/>
      <c r="B5" s="38" t="s">
        <v>170</v>
      </c>
      <c r="C5" s="37" t="s">
        <v>171</v>
      </c>
      <c r="D5" s="37" t="s">
        <v>172</v>
      </c>
      <c r="E5" s="37" t="s">
        <v>173</v>
      </c>
      <c r="F5" s="154"/>
      <c r="G5" s="154"/>
      <c r="H5" s="154"/>
      <c r="I5" s="178"/>
      <c r="J5" s="154"/>
      <c r="K5" s="154"/>
      <c r="L5" s="154"/>
      <c r="M5" s="154"/>
      <c r="N5" s="154"/>
      <c r="O5" s="154"/>
      <c r="P5" s="154"/>
      <c r="Q5" s="154"/>
      <c r="R5" s="175"/>
    </row>
    <row r="6" spans="1:18" s="2" customFormat="1" ht="29.25" customHeight="1">
      <c r="A6" s="78" t="s">
        <v>191</v>
      </c>
      <c r="B6" s="54">
        <v>6528</v>
      </c>
      <c r="C6" s="54">
        <v>54</v>
      </c>
      <c r="D6" s="26">
        <v>0.8272058823529412</v>
      </c>
      <c r="E6" s="54">
        <v>58</v>
      </c>
      <c r="F6" s="54">
        <v>2</v>
      </c>
      <c r="G6" s="54">
        <v>1</v>
      </c>
      <c r="H6" s="54">
        <v>6</v>
      </c>
      <c r="I6" s="54">
        <v>1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3</v>
      </c>
      <c r="R6" s="54">
        <v>45</v>
      </c>
    </row>
    <row r="7" spans="1:18" s="2" customFormat="1" ht="36" customHeight="1">
      <c r="A7" s="74" t="s">
        <v>174</v>
      </c>
      <c r="B7" s="54">
        <v>66</v>
      </c>
      <c r="C7" s="54">
        <v>1</v>
      </c>
      <c r="D7" s="26">
        <v>1.5151515151515151</v>
      </c>
      <c r="E7" s="54">
        <v>1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1</v>
      </c>
    </row>
    <row r="8" spans="1:18" s="2" customFormat="1" ht="23.25" customHeight="1">
      <c r="A8" s="74" t="s">
        <v>175</v>
      </c>
      <c r="B8" s="54">
        <v>45</v>
      </c>
      <c r="C8" s="54">
        <v>1</v>
      </c>
      <c r="D8" s="26">
        <v>2.2222222222222223</v>
      </c>
      <c r="E8" s="54">
        <v>1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1</v>
      </c>
    </row>
    <row r="9" spans="1:18" s="2" customFormat="1" ht="23.25" customHeight="1">
      <c r="A9" s="74" t="s">
        <v>176</v>
      </c>
      <c r="B9" s="54">
        <v>0</v>
      </c>
      <c r="C9" s="54">
        <v>0</v>
      </c>
      <c r="D9" s="26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</row>
    <row r="10" spans="1:18" s="2" customFormat="1" ht="23.25" customHeight="1">
      <c r="A10" s="74" t="s">
        <v>177</v>
      </c>
      <c r="B10" s="54">
        <v>0</v>
      </c>
      <c r="C10" s="54">
        <v>0</v>
      </c>
      <c r="D10" s="26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</row>
    <row r="11" spans="1:18" s="2" customFormat="1" ht="23.25" customHeight="1">
      <c r="A11" s="74" t="s">
        <v>178</v>
      </c>
      <c r="B11" s="54">
        <v>164</v>
      </c>
      <c r="C11" s="54">
        <v>1</v>
      </c>
      <c r="D11" s="26">
        <v>0.6097560975609756</v>
      </c>
      <c r="E11" s="54">
        <v>1</v>
      </c>
      <c r="F11" s="54">
        <v>0</v>
      </c>
      <c r="G11" s="54">
        <v>1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</row>
    <row r="12" spans="1:18" s="2" customFormat="1" ht="23.25" customHeight="1">
      <c r="A12" s="74" t="s">
        <v>179</v>
      </c>
      <c r="B12" s="54">
        <v>3</v>
      </c>
      <c r="C12" s="54">
        <v>0</v>
      </c>
      <c r="D12" s="26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</row>
    <row r="13" spans="1:18" s="2" customFormat="1" ht="36" customHeight="1">
      <c r="A13" s="74" t="s">
        <v>180</v>
      </c>
      <c r="B13" s="54">
        <v>3149</v>
      </c>
      <c r="C13" s="54">
        <v>30</v>
      </c>
      <c r="D13" s="26">
        <v>0.952683391552874</v>
      </c>
      <c r="E13" s="54">
        <v>32</v>
      </c>
      <c r="F13" s="54">
        <v>1</v>
      </c>
      <c r="G13" s="54">
        <v>0</v>
      </c>
      <c r="H13" s="54">
        <v>4</v>
      </c>
      <c r="I13" s="54">
        <v>1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2</v>
      </c>
      <c r="R13" s="54">
        <v>24</v>
      </c>
    </row>
    <row r="14" spans="1:18" s="2" customFormat="1" ht="23.25" customHeight="1">
      <c r="A14" s="74" t="s">
        <v>181</v>
      </c>
      <c r="B14" s="54">
        <v>5</v>
      </c>
      <c r="C14" s="54">
        <v>0</v>
      </c>
      <c r="D14" s="26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</row>
    <row r="15" spans="1:18" s="2" customFormat="1" ht="23.25" customHeight="1">
      <c r="A15" s="74" t="s">
        <v>182</v>
      </c>
      <c r="B15" s="54">
        <v>0</v>
      </c>
      <c r="C15" s="54">
        <v>0</v>
      </c>
      <c r="D15" s="26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</row>
    <row r="16" spans="1:18" s="2" customFormat="1" ht="23.25" customHeight="1">
      <c r="A16" s="74" t="s">
        <v>183</v>
      </c>
      <c r="B16" s="54">
        <v>0</v>
      </c>
      <c r="C16" s="54">
        <v>0</v>
      </c>
      <c r="D16" s="26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</row>
    <row r="17" spans="1:18" s="2" customFormat="1" ht="23.25" customHeight="1">
      <c r="A17" s="74" t="s">
        <v>184</v>
      </c>
      <c r="B17" s="54">
        <v>0</v>
      </c>
      <c r="C17" s="54">
        <v>0</v>
      </c>
      <c r="D17" s="26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</row>
    <row r="18" spans="1:18" s="2" customFormat="1" ht="23.25" customHeight="1">
      <c r="A18" s="74" t="s">
        <v>185</v>
      </c>
      <c r="B18" s="54">
        <v>1</v>
      </c>
      <c r="C18" s="54">
        <v>0</v>
      </c>
      <c r="D18" s="26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8" s="2" customFormat="1" ht="36" customHeight="1">
      <c r="A19" s="74" t="s">
        <v>186</v>
      </c>
      <c r="B19" s="54">
        <v>125</v>
      </c>
      <c r="C19" s="54">
        <v>2</v>
      </c>
      <c r="D19" s="26">
        <v>1.6</v>
      </c>
      <c r="E19" s="54">
        <v>4</v>
      </c>
      <c r="F19" s="54">
        <v>0</v>
      </c>
      <c r="G19" s="54">
        <v>0</v>
      </c>
      <c r="H19" s="54">
        <v>1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3</v>
      </c>
    </row>
    <row r="20" spans="1:18" s="2" customFormat="1" ht="23.25" customHeight="1">
      <c r="A20" s="74" t="s">
        <v>187</v>
      </c>
      <c r="B20" s="54">
        <v>690</v>
      </c>
      <c r="C20" s="54">
        <v>4</v>
      </c>
      <c r="D20" s="26">
        <v>0.5797101449275363</v>
      </c>
      <c r="E20" s="54">
        <v>4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1</v>
      </c>
      <c r="R20" s="54">
        <v>3</v>
      </c>
    </row>
    <row r="21" spans="1:18" s="2" customFormat="1" ht="23.25" customHeight="1">
      <c r="A21" s="74" t="s">
        <v>188</v>
      </c>
      <c r="B21" s="54">
        <v>66</v>
      </c>
      <c r="C21" s="54">
        <v>0</v>
      </c>
      <c r="D21" s="26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</row>
    <row r="22" spans="1:18" s="2" customFormat="1" ht="23.25" customHeight="1">
      <c r="A22" s="74" t="s">
        <v>189</v>
      </c>
      <c r="B22" s="54">
        <v>639</v>
      </c>
      <c r="C22" s="54">
        <v>1</v>
      </c>
      <c r="D22" s="26">
        <v>0.1564945226917058</v>
      </c>
      <c r="E22" s="54">
        <v>1</v>
      </c>
      <c r="F22" s="54">
        <v>1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</row>
    <row r="23" spans="1:18" s="2" customFormat="1" ht="23.25" customHeight="1" thickBot="1">
      <c r="A23" s="74" t="s">
        <v>190</v>
      </c>
      <c r="B23" s="54">
        <v>1575</v>
      </c>
      <c r="C23" s="54">
        <v>14</v>
      </c>
      <c r="D23" s="26">
        <v>0.8888888888888888</v>
      </c>
      <c r="E23" s="54">
        <v>14</v>
      </c>
      <c r="F23" s="54">
        <v>0</v>
      </c>
      <c r="G23" s="54">
        <v>0</v>
      </c>
      <c r="H23" s="54">
        <v>1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13</v>
      </c>
    </row>
    <row r="24" spans="1:18" s="2" customFormat="1" ht="12" customHeight="1">
      <c r="A24" s="151" t="s">
        <v>194</v>
      </c>
      <c r="B24" s="151"/>
      <c r="C24" s="151"/>
      <c r="D24" s="151"/>
      <c r="E24" s="151"/>
      <c r="F24" s="151"/>
      <c r="G24" s="15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="2" customFormat="1" ht="80.25" customHeight="1"/>
    <row r="26" spans="1:18" s="2" customFormat="1" ht="13.5" customHeight="1">
      <c r="A26" s="134">
        <v>-162</v>
      </c>
      <c r="B26" s="134"/>
      <c r="C26" s="134"/>
      <c r="D26" s="134"/>
      <c r="E26" s="134"/>
      <c r="F26" s="134"/>
      <c r="G26" s="134"/>
      <c r="H26" s="134"/>
      <c r="I26" s="134" t="s">
        <v>29</v>
      </c>
      <c r="J26" s="134"/>
      <c r="K26" s="134"/>
      <c r="L26" s="134"/>
      <c r="M26" s="134"/>
      <c r="N26" s="134"/>
      <c r="O26" s="134"/>
      <c r="P26" s="134"/>
      <c r="Q26" s="134"/>
      <c r="R26" s="134"/>
    </row>
  </sheetData>
  <mergeCells count="24">
    <mergeCell ref="F3:F5"/>
    <mergeCell ref="H3:H5"/>
    <mergeCell ref="G3:G5"/>
    <mergeCell ref="B4:E4"/>
    <mergeCell ref="R3:R5"/>
    <mergeCell ref="A1:H1"/>
    <mergeCell ref="A2:H2"/>
    <mergeCell ref="I2:P2"/>
    <mergeCell ref="I1:P1"/>
    <mergeCell ref="Q1:R1"/>
    <mergeCell ref="L3:L5"/>
    <mergeCell ref="Q3:Q5"/>
    <mergeCell ref="A3:A5"/>
    <mergeCell ref="B3:E3"/>
    <mergeCell ref="A24:G24"/>
    <mergeCell ref="A26:H26"/>
    <mergeCell ref="I26:R26"/>
    <mergeCell ref="M3:M5"/>
    <mergeCell ref="N3:N5"/>
    <mergeCell ref="O3:O5"/>
    <mergeCell ref="P3:P5"/>
    <mergeCell ref="I3:I5"/>
    <mergeCell ref="J3:J5"/>
    <mergeCell ref="K3:K5"/>
  </mergeCells>
  <dataValidations count="1">
    <dataValidation type="whole" allowBlank="1" showInputMessage="1" showErrorMessage="1" errorTitle="嘿嘿！你粉混喔" error="數字必須素整數而且不得小於 0 也應該不會大於 50000000 吧" sqref="B7:C23 F7:R23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6" sqref="C6"/>
    </sheetView>
  </sheetViews>
  <sheetFormatPr defaultColWidth="9.00390625" defaultRowHeight="16.5"/>
  <cols>
    <col min="1" max="1" width="27.625" style="66" customWidth="1"/>
    <col min="2" max="4" width="16.625" style="66" customWidth="1"/>
    <col min="5" max="16384" width="9.00390625" style="66" customWidth="1"/>
  </cols>
  <sheetData>
    <row r="1" spans="1:4" s="1" customFormat="1" ht="45" customHeight="1">
      <c r="A1" s="181" t="s">
        <v>30</v>
      </c>
      <c r="B1" s="181"/>
      <c r="C1" s="181"/>
      <c r="D1" s="181"/>
    </row>
    <row r="2" spans="2:4" s="33" customFormat="1" ht="13.5" customHeight="1" thickBot="1">
      <c r="B2" s="79" t="s">
        <v>31</v>
      </c>
      <c r="C2" s="79"/>
      <c r="D2" s="35" t="s">
        <v>196</v>
      </c>
    </row>
    <row r="3" spans="1:4" s="34" customFormat="1" ht="72" customHeight="1" thickBot="1">
      <c r="A3" s="73" t="s">
        <v>32</v>
      </c>
      <c r="B3" s="71" t="s">
        <v>33</v>
      </c>
      <c r="C3" s="70" t="s">
        <v>34</v>
      </c>
      <c r="D3" s="72" t="s">
        <v>35</v>
      </c>
    </row>
    <row r="4" spans="1:4" s="2" customFormat="1" ht="33" customHeight="1">
      <c r="A4" s="74" t="s">
        <v>36</v>
      </c>
      <c r="B4" s="54">
        <v>58</v>
      </c>
      <c r="C4" s="54">
        <v>53</v>
      </c>
      <c r="D4" s="26">
        <v>91.37931034482759</v>
      </c>
    </row>
    <row r="5" spans="1:4" s="2" customFormat="1" ht="48" customHeight="1">
      <c r="A5" s="74" t="s">
        <v>37</v>
      </c>
      <c r="B5" s="54">
        <v>2</v>
      </c>
      <c r="C5" s="54">
        <v>2</v>
      </c>
      <c r="D5" s="26">
        <v>100</v>
      </c>
    </row>
    <row r="6" spans="1:4" s="2" customFormat="1" ht="30" customHeight="1">
      <c r="A6" s="74" t="s">
        <v>38</v>
      </c>
      <c r="B6" s="54">
        <v>1</v>
      </c>
      <c r="C6" s="54">
        <v>1</v>
      </c>
      <c r="D6" s="26">
        <v>100</v>
      </c>
    </row>
    <row r="7" spans="1:4" s="2" customFormat="1" ht="30" customHeight="1">
      <c r="A7" s="74" t="s">
        <v>39</v>
      </c>
      <c r="B7" s="54">
        <v>6</v>
      </c>
      <c r="C7" s="54">
        <v>5</v>
      </c>
      <c r="D7" s="26">
        <v>83.33333333333334</v>
      </c>
    </row>
    <row r="8" spans="1:4" s="2" customFormat="1" ht="36" customHeight="1">
      <c r="A8" s="74" t="s">
        <v>40</v>
      </c>
      <c r="B8" s="54">
        <v>1</v>
      </c>
      <c r="C8" s="54">
        <v>1</v>
      </c>
      <c r="D8" s="26">
        <v>100</v>
      </c>
    </row>
    <row r="9" spans="1:4" s="2" customFormat="1" ht="24" customHeight="1">
      <c r="A9" s="74" t="s">
        <v>41</v>
      </c>
      <c r="B9" s="54">
        <v>0</v>
      </c>
      <c r="C9" s="54">
        <v>0</v>
      </c>
      <c r="D9" s="26">
        <v>0</v>
      </c>
    </row>
    <row r="10" spans="1:4" s="2" customFormat="1" ht="24" customHeight="1">
      <c r="A10" s="74" t="s">
        <v>42</v>
      </c>
      <c r="B10" s="54">
        <v>0</v>
      </c>
      <c r="C10" s="54">
        <v>0</v>
      </c>
      <c r="D10" s="26">
        <v>0</v>
      </c>
    </row>
    <row r="11" spans="1:4" s="2" customFormat="1" ht="36" customHeight="1">
      <c r="A11" s="74" t="s">
        <v>43</v>
      </c>
      <c r="B11" s="54">
        <v>0</v>
      </c>
      <c r="C11" s="54">
        <v>0</v>
      </c>
      <c r="D11" s="26">
        <v>0</v>
      </c>
    </row>
    <row r="12" spans="1:4" s="2" customFormat="1" ht="24" customHeight="1">
      <c r="A12" s="74" t="s">
        <v>44</v>
      </c>
      <c r="B12" s="54">
        <v>0</v>
      </c>
      <c r="C12" s="54">
        <v>0</v>
      </c>
      <c r="D12" s="26">
        <v>0</v>
      </c>
    </row>
    <row r="13" spans="1:4" s="2" customFormat="1" ht="24" customHeight="1">
      <c r="A13" s="74" t="s">
        <v>45</v>
      </c>
      <c r="B13" s="54">
        <v>0</v>
      </c>
      <c r="C13" s="54">
        <v>0</v>
      </c>
      <c r="D13" s="26">
        <v>0</v>
      </c>
    </row>
    <row r="14" spans="1:4" s="2" customFormat="1" ht="36" customHeight="1">
      <c r="A14" s="74" t="s">
        <v>46</v>
      </c>
      <c r="B14" s="54">
        <v>0</v>
      </c>
      <c r="C14" s="54">
        <v>0</v>
      </c>
      <c r="D14" s="26">
        <v>0</v>
      </c>
    </row>
    <row r="15" spans="1:4" s="2" customFormat="1" ht="24" customHeight="1">
      <c r="A15" s="74" t="s">
        <v>47</v>
      </c>
      <c r="B15" s="54">
        <v>0</v>
      </c>
      <c r="C15" s="54">
        <v>0</v>
      </c>
      <c r="D15" s="26">
        <v>0</v>
      </c>
    </row>
    <row r="16" spans="1:4" s="2" customFormat="1" ht="24" customHeight="1">
      <c r="A16" s="74" t="s">
        <v>48</v>
      </c>
      <c r="B16" s="54">
        <v>3</v>
      </c>
      <c r="C16" s="54">
        <v>3</v>
      </c>
      <c r="D16" s="26">
        <v>100</v>
      </c>
    </row>
    <row r="17" spans="1:4" s="2" customFormat="1" ht="24" customHeight="1" thickBot="1">
      <c r="A17" s="74" t="s">
        <v>49</v>
      </c>
      <c r="B17" s="54">
        <v>45</v>
      </c>
      <c r="C17" s="54">
        <v>41</v>
      </c>
      <c r="D17" s="26">
        <v>91.11111111111111</v>
      </c>
    </row>
    <row r="18" spans="1:4" s="2" customFormat="1" ht="12" customHeight="1">
      <c r="A18" s="151" t="s">
        <v>197</v>
      </c>
      <c r="B18" s="151"/>
      <c r="C18" s="151"/>
      <c r="D18" s="151"/>
    </row>
    <row r="19" s="2" customFormat="1" ht="139.5" customHeight="1"/>
    <row r="20" spans="1:4" s="2" customFormat="1" ht="14.25" customHeight="1">
      <c r="A20" s="105" t="s">
        <v>50</v>
      </c>
      <c r="B20" s="134"/>
      <c r="C20" s="134"/>
      <c r="D20" s="134"/>
    </row>
  </sheetData>
  <mergeCells count="3">
    <mergeCell ref="A1:D1"/>
    <mergeCell ref="A20:D20"/>
    <mergeCell ref="A18:D18"/>
  </mergeCells>
  <dataValidations count="1">
    <dataValidation type="whole" allowBlank="1" showInputMessage="1" showErrorMessage="1" errorTitle="嘿嘿！你粉混喔" error="數字必須素整數而且不得小於 0 也應該不會大於 50000000 吧" sqref="B5:C17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3"/>
  <sheetViews>
    <sheetView workbookViewId="0" topLeftCell="A1">
      <selection activeCell="A1" sqref="A1:G1"/>
    </sheetView>
  </sheetViews>
  <sheetFormatPr defaultColWidth="9.00390625" defaultRowHeight="16.5"/>
  <cols>
    <col min="1" max="1" width="18.625" style="87" customWidth="1"/>
    <col min="2" max="2" width="11.875" style="66" customWidth="1"/>
    <col min="3" max="7" width="10.125" style="66" customWidth="1"/>
    <col min="8" max="17" width="8.125" style="66" customWidth="1"/>
    <col min="18" max="18" width="18.625" style="66" customWidth="1"/>
    <col min="19" max="24" width="10.625" style="66" customWidth="1"/>
    <col min="25" max="33" width="9.125" style="66" customWidth="1"/>
    <col min="34" max="34" width="18.625" style="66" customWidth="1"/>
    <col min="35" max="40" width="10.625" style="66" customWidth="1"/>
    <col min="41" max="41" width="9.875" style="66" customWidth="1"/>
    <col min="42" max="42" width="9.625" style="66" customWidth="1"/>
    <col min="43" max="49" width="8.875" style="66" customWidth="1"/>
    <col min="50" max="16384" width="9.00390625" style="66" customWidth="1"/>
  </cols>
  <sheetData>
    <row r="1" spans="1:49" s="1" customFormat="1" ht="45" customHeight="1">
      <c r="A1" s="128" t="s">
        <v>260</v>
      </c>
      <c r="B1" s="128"/>
      <c r="C1" s="128"/>
      <c r="D1" s="128"/>
      <c r="E1" s="128"/>
      <c r="F1" s="128"/>
      <c r="G1" s="128"/>
      <c r="H1" s="25" t="s">
        <v>282</v>
      </c>
      <c r="I1" s="80"/>
      <c r="J1" s="80"/>
      <c r="K1" s="80"/>
      <c r="L1" s="25"/>
      <c r="M1" s="25"/>
      <c r="N1" s="25"/>
      <c r="O1" s="25"/>
      <c r="P1" s="25"/>
      <c r="Q1" s="25"/>
      <c r="R1" s="25"/>
      <c r="S1" s="128" t="s">
        <v>260</v>
      </c>
      <c r="T1" s="128"/>
      <c r="U1" s="128"/>
      <c r="V1" s="128"/>
      <c r="W1" s="128"/>
      <c r="X1" s="128"/>
      <c r="Y1" s="122" t="s">
        <v>286</v>
      </c>
      <c r="Z1" s="122"/>
      <c r="AA1" s="122"/>
      <c r="AB1" s="122"/>
      <c r="AC1" s="122"/>
      <c r="AD1" s="122"/>
      <c r="AE1" s="122"/>
      <c r="AF1" s="122"/>
      <c r="AG1" s="122"/>
      <c r="AH1" s="25"/>
      <c r="AI1" s="128" t="s">
        <v>260</v>
      </c>
      <c r="AJ1" s="128"/>
      <c r="AK1" s="128"/>
      <c r="AL1" s="128"/>
      <c r="AM1" s="128"/>
      <c r="AN1" s="128"/>
      <c r="AO1" s="122" t="s">
        <v>284</v>
      </c>
      <c r="AP1" s="122"/>
      <c r="AQ1" s="122"/>
      <c r="AR1" s="122"/>
      <c r="AS1" s="122"/>
      <c r="AT1" s="122"/>
      <c r="AU1" s="122"/>
      <c r="AV1" s="122"/>
      <c r="AW1" s="122"/>
    </row>
    <row r="2" spans="1:49" s="33" customFormat="1" ht="13.5" customHeight="1" thickBot="1">
      <c r="A2" s="96" t="s">
        <v>279</v>
      </c>
      <c r="B2" s="96"/>
      <c r="C2" s="96"/>
      <c r="D2" s="96"/>
      <c r="E2" s="96"/>
      <c r="F2" s="96"/>
      <c r="G2" s="96"/>
      <c r="H2" s="85" t="s">
        <v>276</v>
      </c>
      <c r="I2" s="81"/>
      <c r="J2" s="81"/>
      <c r="K2" s="81"/>
      <c r="L2" s="32"/>
      <c r="M2" s="32"/>
      <c r="N2" s="32"/>
      <c r="O2" s="32"/>
      <c r="P2" s="32"/>
      <c r="Q2" s="32" t="s">
        <v>210</v>
      </c>
      <c r="R2" s="32"/>
      <c r="S2" s="32"/>
      <c r="T2" s="32"/>
      <c r="U2" s="32"/>
      <c r="V2" s="32"/>
      <c r="X2" s="35" t="s">
        <v>199</v>
      </c>
      <c r="Y2" s="32" t="s">
        <v>276</v>
      </c>
      <c r="Z2" s="86"/>
      <c r="AA2" s="86"/>
      <c r="AB2" s="86"/>
      <c r="AC2" s="86"/>
      <c r="AD2" s="86"/>
      <c r="AE2" s="86"/>
      <c r="AF2" s="86"/>
      <c r="AG2" s="32" t="s">
        <v>210</v>
      </c>
      <c r="AH2" s="85"/>
      <c r="AJ2" s="32"/>
      <c r="AK2" s="32"/>
      <c r="AL2" s="32"/>
      <c r="AM2" s="32"/>
      <c r="AN2" s="82" t="s">
        <v>279</v>
      </c>
      <c r="AO2" s="32" t="s">
        <v>276</v>
      </c>
      <c r="AP2" s="32"/>
      <c r="AQ2" s="32"/>
      <c r="AR2" s="32"/>
      <c r="AS2" s="32"/>
      <c r="AT2" s="32"/>
      <c r="AU2" s="32"/>
      <c r="AW2" s="35" t="s">
        <v>210</v>
      </c>
    </row>
    <row r="3" spans="1:49" s="34" customFormat="1" ht="24" customHeight="1">
      <c r="A3" s="112" t="s">
        <v>264</v>
      </c>
      <c r="B3" s="110" t="s">
        <v>265</v>
      </c>
      <c r="C3" s="111" t="s">
        <v>278</v>
      </c>
      <c r="D3" s="109"/>
      <c r="E3" s="109"/>
      <c r="F3" s="109"/>
      <c r="G3" s="109"/>
      <c r="H3" s="106" t="s">
        <v>300</v>
      </c>
      <c r="I3" s="106"/>
      <c r="J3" s="106"/>
      <c r="K3" s="107"/>
      <c r="L3" s="111" t="s">
        <v>266</v>
      </c>
      <c r="M3" s="109"/>
      <c r="N3" s="109"/>
      <c r="O3" s="109"/>
      <c r="P3" s="109"/>
      <c r="Q3" s="109"/>
      <c r="R3" s="112" t="s">
        <v>264</v>
      </c>
      <c r="S3" s="109" t="s">
        <v>285</v>
      </c>
      <c r="T3" s="109"/>
      <c r="U3" s="110"/>
      <c r="V3" s="111" t="s">
        <v>281</v>
      </c>
      <c r="W3" s="109"/>
      <c r="X3" s="109"/>
      <c r="Y3" s="106" t="s">
        <v>280</v>
      </c>
      <c r="Z3" s="106"/>
      <c r="AA3" s="106"/>
      <c r="AB3" s="106"/>
      <c r="AC3" s="106"/>
      <c r="AD3" s="107"/>
      <c r="AE3" s="111" t="s">
        <v>283</v>
      </c>
      <c r="AF3" s="109"/>
      <c r="AG3" s="109"/>
      <c r="AH3" s="112" t="s">
        <v>264</v>
      </c>
      <c r="AI3" s="108" t="s">
        <v>287</v>
      </c>
      <c r="AJ3" s="109"/>
      <c r="AK3" s="109"/>
      <c r="AL3" s="109"/>
      <c r="AM3" s="109"/>
      <c r="AN3" s="110"/>
      <c r="AO3" s="109" t="s">
        <v>267</v>
      </c>
      <c r="AP3" s="109"/>
      <c r="AQ3" s="109"/>
      <c r="AR3" s="109"/>
      <c r="AS3" s="109"/>
      <c r="AT3" s="109"/>
      <c r="AU3" s="109"/>
      <c r="AV3" s="109"/>
      <c r="AW3" s="109"/>
    </row>
    <row r="4" spans="1:49" s="34" customFormat="1" ht="48" customHeight="1" thickBot="1">
      <c r="A4" s="113"/>
      <c r="B4" s="95"/>
      <c r="C4" s="36" t="s">
        <v>202</v>
      </c>
      <c r="D4" s="36" t="s">
        <v>268</v>
      </c>
      <c r="E4" s="36" t="s">
        <v>269</v>
      </c>
      <c r="F4" s="36" t="s">
        <v>270</v>
      </c>
      <c r="G4" s="37" t="s">
        <v>271</v>
      </c>
      <c r="H4" s="58" t="s">
        <v>272</v>
      </c>
      <c r="I4" s="37" t="s">
        <v>676</v>
      </c>
      <c r="J4" s="36" t="s">
        <v>273</v>
      </c>
      <c r="K4" s="36" t="s">
        <v>274</v>
      </c>
      <c r="L4" s="38" t="s">
        <v>202</v>
      </c>
      <c r="M4" s="39" t="s">
        <v>268</v>
      </c>
      <c r="N4" s="39" t="s">
        <v>269</v>
      </c>
      <c r="O4" s="39" t="s">
        <v>270</v>
      </c>
      <c r="P4" s="40" t="s">
        <v>271</v>
      </c>
      <c r="Q4" s="40" t="s">
        <v>272</v>
      </c>
      <c r="R4" s="113"/>
      <c r="S4" s="37" t="s">
        <v>676</v>
      </c>
      <c r="T4" s="39" t="s">
        <v>273</v>
      </c>
      <c r="U4" s="39" t="s">
        <v>274</v>
      </c>
      <c r="V4" s="36" t="s">
        <v>202</v>
      </c>
      <c r="W4" s="36" t="s">
        <v>268</v>
      </c>
      <c r="X4" s="36" t="s">
        <v>269</v>
      </c>
      <c r="Y4" s="38" t="s">
        <v>270</v>
      </c>
      <c r="Z4" s="37" t="s">
        <v>271</v>
      </c>
      <c r="AA4" s="37" t="s">
        <v>272</v>
      </c>
      <c r="AB4" s="37" t="s">
        <v>277</v>
      </c>
      <c r="AC4" s="36" t="s">
        <v>273</v>
      </c>
      <c r="AD4" s="36" t="s">
        <v>274</v>
      </c>
      <c r="AE4" s="36" t="s">
        <v>202</v>
      </c>
      <c r="AF4" s="36" t="s">
        <v>268</v>
      </c>
      <c r="AG4" s="36" t="s">
        <v>269</v>
      </c>
      <c r="AH4" s="113"/>
      <c r="AI4" s="38" t="s">
        <v>270</v>
      </c>
      <c r="AJ4" s="40" t="s">
        <v>271</v>
      </c>
      <c r="AK4" s="40" t="s">
        <v>272</v>
      </c>
      <c r="AL4" s="37" t="s">
        <v>676</v>
      </c>
      <c r="AM4" s="39" t="s">
        <v>273</v>
      </c>
      <c r="AN4" s="36" t="s">
        <v>274</v>
      </c>
      <c r="AO4" s="38" t="s">
        <v>202</v>
      </c>
      <c r="AP4" s="36" t="s">
        <v>268</v>
      </c>
      <c r="AQ4" s="36" t="s">
        <v>269</v>
      </c>
      <c r="AR4" s="36" t="s">
        <v>270</v>
      </c>
      <c r="AS4" s="37" t="s">
        <v>271</v>
      </c>
      <c r="AT4" s="37" t="s">
        <v>272</v>
      </c>
      <c r="AU4" s="37" t="s">
        <v>676</v>
      </c>
      <c r="AV4" s="36" t="s">
        <v>273</v>
      </c>
      <c r="AW4" s="90" t="s">
        <v>274</v>
      </c>
    </row>
    <row r="5" spans="1:49" s="2" customFormat="1" ht="24" customHeight="1">
      <c r="A5" s="42" t="s">
        <v>288</v>
      </c>
      <c r="B5" s="14">
        <v>22893</v>
      </c>
      <c r="C5" s="14">
        <v>27</v>
      </c>
      <c r="D5" s="14">
        <v>21</v>
      </c>
      <c r="E5" s="14">
        <v>0</v>
      </c>
      <c r="F5" s="14">
        <v>6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2554</v>
      </c>
      <c r="M5" s="14">
        <v>2196</v>
      </c>
      <c r="N5" s="14">
        <v>0</v>
      </c>
      <c r="O5" s="14">
        <v>256</v>
      </c>
      <c r="P5" s="14">
        <v>17</v>
      </c>
      <c r="Q5" s="14">
        <v>28</v>
      </c>
      <c r="R5" s="42" t="s">
        <v>288</v>
      </c>
      <c r="S5" s="14">
        <v>56</v>
      </c>
      <c r="T5" s="14">
        <v>1</v>
      </c>
      <c r="U5" s="14">
        <v>0</v>
      </c>
      <c r="V5" s="14">
        <v>214</v>
      </c>
      <c r="W5" s="14">
        <v>166</v>
      </c>
      <c r="X5" s="14">
        <v>20</v>
      </c>
      <c r="Y5" s="14">
        <v>20</v>
      </c>
      <c r="Z5" s="14">
        <v>7</v>
      </c>
      <c r="AA5" s="14">
        <v>1</v>
      </c>
      <c r="AB5" s="14">
        <v>0</v>
      </c>
      <c r="AC5" s="14">
        <v>0</v>
      </c>
      <c r="AD5" s="14">
        <v>0</v>
      </c>
      <c r="AE5" s="14">
        <v>20087</v>
      </c>
      <c r="AF5" s="14">
        <v>15554</v>
      </c>
      <c r="AG5" s="14">
        <v>1371</v>
      </c>
      <c r="AH5" s="42" t="s">
        <v>288</v>
      </c>
      <c r="AI5" s="14">
        <v>2451</v>
      </c>
      <c r="AJ5" s="14">
        <v>244</v>
      </c>
      <c r="AK5" s="14">
        <v>281</v>
      </c>
      <c r="AL5" s="14">
        <v>140</v>
      </c>
      <c r="AM5" s="14">
        <v>27</v>
      </c>
      <c r="AN5" s="14">
        <v>19</v>
      </c>
      <c r="AO5" s="14">
        <v>11</v>
      </c>
      <c r="AP5" s="14">
        <v>4</v>
      </c>
      <c r="AQ5" s="14">
        <v>7</v>
      </c>
      <c r="AR5" s="14">
        <v>0</v>
      </c>
      <c r="AS5" s="14">
        <v>0</v>
      </c>
      <c r="AT5" s="14">
        <v>0</v>
      </c>
      <c r="AU5" s="14">
        <v>0</v>
      </c>
      <c r="AV5" s="14">
        <v>0</v>
      </c>
      <c r="AW5" s="14">
        <v>0</v>
      </c>
    </row>
    <row r="6" spans="1:49" s="2" customFormat="1" ht="36" customHeight="1">
      <c r="A6" s="42" t="s">
        <v>289</v>
      </c>
      <c r="B6" s="14">
        <v>20811</v>
      </c>
      <c r="C6" s="14">
        <v>25</v>
      </c>
      <c r="D6" s="14">
        <v>19</v>
      </c>
      <c r="E6" s="14">
        <v>0</v>
      </c>
      <c r="F6" s="14">
        <v>6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1738</v>
      </c>
      <c r="M6" s="14">
        <v>1469</v>
      </c>
      <c r="N6" s="14">
        <v>0</v>
      </c>
      <c r="O6" s="14">
        <v>178</v>
      </c>
      <c r="P6" s="14">
        <v>16</v>
      </c>
      <c r="Q6" s="14">
        <v>18</v>
      </c>
      <c r="R6" s="42" t="s">
        <v>289</v>
      </c>
      <c r="S6" s="14">
        <v>56</v>
      </c>
      <c r="T6" s="14">
        <v>1</v>
      </c>
      <c r="U6" s="14">
        <v>0</v>
      </c>
      <c r="V6" s="14">
        <v>183</v>
      </c>
      <c r="W6" s="14">
        <v>138</v>
      </c>
      <c r="X6" s="14">
        <v>19</v>
      </c>
      <c r="Y6" s="14">
        <v>19</v>
      </c>
      <c r="Z6" s="14">
        <v>6</v>
      </c>
      <c r="AA6" s="14">
        <v>1</v>
      </c>
      <c r="AB6" s="14">
        <v>0</v>
      </c>
      <c r="AC6" s="14">
        <v>0</v>
      </c>
      <c r="AD6" s="14">
        <v>0</v>
      </c>
      <c r="AE6" s="14">
        <v>18855</v>
      </c>
      <c r="AF6" s="14">
        <v>14516</v>
      </c>
      <c r="AG6" s="14">
        <v>1275</v>
      </c>
      <c r="AH6" s="42" t="s">
        <v>289</v>
      </c>
      <c r="AI6" s="14">
        <v>2364</v>
      </c>
      <c r="AJ6" s="14">
        <v>236</v>
      </c>
      <c r="AK6" s="14">
        <v>281</v>
      </c>
      <c r="AL6" s="14">
        <v>138</v>
      </c>
      <c r="AM6" s="14">
        <v>27</v>
      </c>
      <c r="AN6" s="14">
        <v>18</v>
      </c>
      <c r="AO6" s="14">
        <v>10</v>
      </c>
      <c r="AP6" s="14">
        <v>4</v>
      </c>
      <c r="AQ6" s="14">
        <v>6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</row>
    <row r="7" spans="1:49" s="2" customFormat="1" ht="36" customHeight="1">
      <c r="A7" s="42" t="s">
        <v>290</v>
      </c>
      <c r="B7" s="14">
        <v>6547</v>
      </c>
      <c r="C7" s="14">
        <v>8</v>
      </c>
      <c r="D7" s="14">
        <v>8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389</v>
      </c>
      <c r="M7" s="14">
        <v>307</v>
      </c>
      <c r="N7" s="14">
        <v>0</v>
      </c>
      <c r="O7" s="14">
        <v>20</v>
      </c>
      <c r="P7" s="14">
        <v>15</v>
      </c>
      <c r="Q7" s="14">
        <v>9</v>
      </c>
      <c r="R7" s="42" t="s">
        <v>290</v>
      </c>
      <c r="S7" s="14">
        <v>38</v>
      </c>
      <c r="T7" s="14">
        <v>0</v>
      </c>
      <c r="U7" s="14">
        <v>0</v>
      </c>
      <c r="V7" s="14">
        <v>24</v>
      </c>
      <c r="W7" s="14">
        <v>17</v>
      </c>
      <c r="X7" s="14">
        <v>0</v>
      </c>
      <c r="Y7" s="14">
        <v>0</v>
      </c>
      <c r="Z7" s="14">
        <v>6</v>
      </c>
      <c r="AA7" s="14">
        <v>1</v>
      </c>
      <c r="AB7" s="14">
        <v>0</v>
      </c>
      <c r="AC7" s="14">
        <v>0</v>
      </c>
      <c r="AD7" s="14">
        <v>0</v>
      </c>
      <c r="AE7" s="14">
        <v>6126</v>
      </c>
      <c r="AF7" s="14">
        <v>5041</v>
      </c>
      <c r="AG7" s="14">
        <v>258</v>
      </c>
      <c r="AH7" s="42" t="s">
        <v>290</v>
      </c>
      <c r="AI7" s="14">
        <v>198</v>
      </c>
      <c r="AJ7" s="14">
        <v>229</v>
      </c>
      <c r="AK7" s="14">
        <v>259</v>
      </c>
      <c r="AL7" s="14">
        <v>135</v>
      </c>
      <c r="AM7" s="14">
        <v>5</v>
      </c>
      <c r="AN7" s="14">
        <v>1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</row>
    <row r="8" spans="1:49" s="2" customFormat="1" ht="24" customHeight="1">
      <c r="A8" s="42" t="s">
        <v>208</v>
      </c>
      <c r="B8" s="14">
        <v>20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12</v>
      </c>
      <c r="M8" s="14">
        <v>12</v>
      </c>
      <c r="N8" s="14">
        <v>0</v>
      </c>
      <c r="O8" s="14">
        <v>0</v>
      </c>
      <c r="P8" s="14">
        <v>0</v>
      </c>
      <c r="Q8" s="14">
        <v>0</v>
      </c>
      <c r="R8" s="42" t="s">
        <v>208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8</v>
      </c>
      <c r="AF8" s="14">
        <v>0</v>
      </c>
      <c r="AG8" s="14">
        <v>8</v>
      </c>
      <c r="AH8" s="42" t="s">
        <v>208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</row>
    <row r="9" spans="1:49" s="2" customFormat="1" ht="24" customHeight="1">
      <c r="A9" s="42" t="s">
        <v>204</v>
      </c>
      <c r="B9" s="14">
        <v>8018</v>
      </c>
      <c r="C9" s="14">
        <v>17</v>
      </c>
      <c r="D9" s="14">
        <v>11</v>
      </c>
      <c r="E9" s="14">
        <v>0</v>
      </c>
      <c r="F9" s="14">
        <v>6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774</v>
      </c>
      <c r="M9" s="14">
        <v>619</v>
      </c>
      <c r="N9" s="14">
        <v>0</v>
      </c>
      <c r="O9" s="14">
        <v>127</v>
      </c>
      <c r="P9" s="14">
        <v>1</v>
      </c>
      <c r="Q9" s="14">
        <v>9</v>
      </c>
      <c r="R9" s="42" t="s">
        <v>204</v>
      </c>
      <c r="S9" s="14">
        <v>18</v>
      </c>
      <c r="T9" s="14">
        <v>0</v>
      </c>
      <c r="U9" s="14">
        <v>0</v>
      </c>
      <c r="V9" s="14">
        <v>66</v>
      </c>
      <c r="W9" s="14">
        <v>54</v>
      </c>
      <c r="X9" s="14">
        <v>2</v>
      </c>
      <c r="Y9" s="14">
        <v>10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7151</v>
      </c>
      <c r="AF9" s="14">
        <v>5489</v>
      </c>
      <c r="AG9" s="14">
        <v>130</v>
      </c>
      <c r="AH9" s="42" t="s">
        <v>204</v>
      </c>
      <c r="AI9" s="14">
        <v>1476</v>
      </c>
      <c r="AJ9" s="14">
        <v>6</v>
      </c>
      <c r="AK9" s="14">
        <v>19</v>
      </c>
      <c r="AL9" s="14">
        <v>3</v>
      </c>
      <c r="AM9" s="14">
        <v>16</v>
      </c>
      <c r="AN9" s="14">
        <v>12</v>
      </c>
      <c r="AO9" s="14">
        <v>10</v>
      </c>
      <c r="AP9" s="14">
        <v>4</v>
      </c>
      <c r="AQ9" s="14">
        <v>6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</row>
    <row r="10" spans="1:49" s="2" customFormat="1" ht="24" customHeight="1">
      <c r="A10" s="42" t="s">
        <v>206</v>
      </c>
      <c r="B10" s="14">
        <v>5729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511</v>
      </c>
      <c r="M10" s="14">
        <v>482</v>
      </c>
      <c r="N10" s="14">
        <v>0</v>
      </c>
      <c r="O10" s="14">
        <v>28</v>
      </c>
      <c r="P10" s="14">
        <v>0</v>
      </c>
      <c r="Q10" s="14">
        <v>0</v>
      </c>
      <c r="R10" s="42" t="s">
        <v>206</v>
      </c>
      <c r="S10" s="14">
        <v>0</v>
      </c>
      <c r="T10" s="14">
        <v>1</v>
      </c>
      <c r="U10" s="14">
        <v>0</v>
      </c>
      <c r="V10" s="14">
        <v>80</v>
      </c>
      <c r="W10" s="14">
        <v>63</v>
      </c>
      <c r="X10" s="14">
        <v>12</v>
      </c>
      <c r="Y10" s="14">
        <v>5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5138</v>
      </c>
      <c r="AF10" s="14">
        <v>3812</v>
      </c>
      <c r="AG10" s="14">
        <v>681</v>
      </c>
      <c r="AH10" s="42" t="s">
        <v>206</v>
      </c>
      <c r="AI10" s="14">
        <v>631</v>
      </c>
      <c r="AJ10" s="14">
        <v>1</v>
      </c>
      <c r="AK10" s="14">
        <v>2</v>
      </c>
      <c r="AL10" s="14">
        <v>0</v>
      </c>
      <c r="AM10" s="14">
        <v>6</v>
      </c>
      <c r="AN10" s="14">
        <v>5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</row>
    <row r="11" spans="1:49" s="2" customFormat="1" ht="24" customHeight="1">
      <c r="A11" s="42" t="s">
        <v>207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42" t="s">
        <v>207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42" t="s">
        <v>207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</row>
    <row r="12" spans="1:49" s="2" customFormat="1" ht="24" customHeight="1">
      <c r="A12" s="42" t="s">
        <v>291</v>
      </c>
      <c r="B12" s="14">
        <v>497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52</v>
      </c>
      <c r="M12" s="14">
        <v>49</v>
      </c>
      <c r="N12" s="14">
        <v>0</v>
      </c>
      <c r="O12" s="14">
        <v>3</v>
      </c>
      <c r="P12" s="14">
        <v>0</v>
      </c>
      <c r="Q12" s="14">
        <v>0</v>
      </c>
      <c r="R12" s="42" t="s">
        <v>291</v>
      </c>
      <c r="S12" s="14">
        <v>0</v>
      </c>
      <c r="T12" s="14">
        <v>0</v>
      </c>
      <c r="U12" s="14">
        <v>0</v>
      </c>
      <c r="V12" s="14">
        <v>13</v>
      </c>
      <c r="W12" s="14">
        <v>4</v>
      </c>
      <c r="X12" s="14">
        <v>5</v>
      </c>
      <c r="Y12" s="14">
        <v>4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432</v>
      </c>
      <c r="AF12" s="14">
        <v>174</v>
      </c>
      <c r="AG12" s="14">
        <v>198</v>
      </c>
      <c r="AH12" s="42" t="s">
        <v>291</v>
      </c>
      <c r="AI12" s="14">
        <v>59</v>
      </c>
      <c r="AJ12" s="14">
        <v>0</v>
      </c>
      <c r="AK12" s="14">
        <v>1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</row>
    <row r="13" spans="1:50" s="2" customFormat="1" ht="48" customHeight="1">
      <c r="A13" s="42" t="s">
        <v>292</v>
      </c>
      <c r="B13" s="14">
        <v>2082</v>
      </c>
      <c r="C13" s="14">
        <v>2</v>
      </c>
      <c r="D13" s="14">
        <v>2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816</v>
      </c>
      <c r="M13" s="14">
        <v>727</v>
      </c>
      <c r="N13" s="14">
        <v>0</v>
      </c>
      <c r="O13" s="14">
        <v>78</v>
      </c>
      <c r="P13" s="14">
        <v>1</v>
      </c>
      <c r="Q13" s="14">
        <v>10</v>
      </c>
      <c r="R13" s="42" t="s">
        <v>292</v>
      </c>
      <c r="S13" s="14">
        <v>0</v>
      </c>
      <c r="T13" s="14">
        <v>0</v>
      </c>
      <c r="U13" s="14">
        <v>0</v>
      </c>
      <c r="V13" s="14">
        <v>31</v>
      </c>
      <c r="W13" s="14">
        <v>28</v>
      </c>
      <c r="X13" s="14">
        <v>1</v>
      </c>
      <c r="Y13" s="14">
        <v>1</v>
      </c>
      <c r="Z13" s="14">
        <v>1</v>
      </c>
      <c r="AA13" s="14">
        <v>0</v>
      </c>
      <c r="AB13" s="14">
        <v>0</v>
      </c>
      <c r="AC13" s="14">
        <v>0</v>
      </c>
      <c r="AD13" s="14">
        <v>0</v>
      </c>
      <c r="AE13" s="14">
        <v>1232</v>
      </c>
      <c r="AF13" s="14">
        <v>1038</v>
      </c>
      <c r="AG13" s="14">
        <v>96</v>
      </c>
      <c r="AH13" s="42" t="s">
        <v>292</v>
      </c>
      <c r="AI13" s="14">
        <v>87</v>
      </c>
      <c r="AJ13" s="14">
        <v>8</v>
      </c>
      <c r="AK13" s="14">
        <v>0</v>
      </c>
      <c r="AL13" s="14">
        <v>2</v>
      </c>
      <c r="AM13" s="14">
        <v>0</v>
      </c>
      <c r="AN13" s="14">
        <v>1</v>
      </c>
      <c r="AO13" s="14">
        <v>1</v>
      </c>
      <c r="AP13" s="14">
        <v>0</v>
      </c>
      <c r="AQ13" s="14">
        <v>1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3"/>
    </row>
    <row r="14" spans="1:49" s="2" customFormat="1" ht="36" customHeight="1">
      <c r="A14" s="42" t="s">
        <v>293</v>
      </c>
      <c r="B14" s="26">
        <v>10.004324636009802</v>
      </c>
      <c r="C14" s="26">
        <v>8</v>
      </c>
      <c r="D14" s="26">
        <v>10.526315789473683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46.95051783659379</v>
      </c>
      <c r="M14" s="26">
        <v>49.48944860449285</v>
      </c>
      <c r="N14" s="26">
        <v>0</v>
      </c>
      <c r="O14" s="26">
        <v>43.82022471910113</v>
      </c>
      <c r="P14" s="26">
        <v>6.25</v>
      </c>
      <c r="Q14" s="26">
        <v>55.55555555555556</v>
      </c>
      <c r="R14" s="42" t="s">
        <v>293</v>
      </c>
      <c r="S14" s="26">
        <v>0</v>
      </c>
      <c r="T14" s="26">
        <v>0</v>
      </c>
      <c r="U14" s="26">
        <v>0</v>
      </c>
      <c r="V14" s="26">
        <v>16.939890710382514</v>
      </c>
      <c r="W14" s="26">
        <v>20.28985507246377</v>
      </c>
      <c r="X14" s="26">
        <v>5.263157894736842</v>
      </c>
      <c r="Y14" s="26">
        <v>5.263157894736842</v>
      </c>
      <c r="Z14" s="26">
        <v>16.666666666666664</v>
      </c>
      <c r="AA14" s="26">
        <v>0</v>
      </c>
      <c r="AB14" s="26">
        <v>0</v>
      </c>
      <c r="AC14" s="26">
        <v>0</v>
      </c>
      <c r="AD14" s="26">
        <v>0</v>
      </c>
      <c r="AE14" s="26">
        <v>6.534075841951736</v>
      </c>
      <c r="AF14" s="26">
        <v>7.150730228713144</v>
      </c>
      <c r="AG14" s="26">
        <v>7.529411764705881</v>
      </c>
      <c r="AH14" s="42" t="s">
        <v>293</v>
      </c>
      <c r="AI14" s="26">
        <v>3.6802030456852792</v>
      </c>
      <c r="AJ14" s="26">
        <v>3.389830508474576</v>
      </c>
      <c r="AK14" s="26">
        <v>0</v>
      </c>
      <c r="AL14" s="26">
        <v>1.4492753623188406</v>
      </c>
      <c r="AM14" s="26">
        <v>0</v>
      </c>
      <c r="AN14" s="26">
        <v>5.555555555555555</v>
      </c>
      <c r="AO14" s="26">
        <v>10</v>
      </c>
      <c r="AP14" s="26">
        <v>0</v>
      </c>
      <c r="AQ14" s="26">
        <v>16.666666666666664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</row>
    <row r="15" spans="1:49" s="2" customFormat="1" ht="36" customHeight="1">
      <c r="A15" s="42" t="s">
        <v>290</v>
      </c>
      <c r="B15" s="14">
        <v>507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179</v>
      </c>
      <c r="M15" s="14">
        <v>173</v>
      </c>
      <c r="N15" s="14">
        <v>0</v>
      </c>
      <c r="O15" s="14">
        <v>3</v>
      </c>
      <c r="P15" s="14">
        <v>1</v>
      </c>
      <c r="Q15" s="14">
        <v>2</v>
      </c>
      <c r="R15" s="42" t="s">
        <v>290</v>
      </c>
      <c r="S15" s="14">
        <v>0</v>
      </c>
      <c r="T15" s="14">
        <v>0</v>
      </c>
      <c r="U15" s="14">
        <v>0</v>
      </c>
      <c r="V15" s="14">
        <v>2</v>
      </c>
      <c r="W15" s="14">
        <v>1</v>
      </c>
      <c r="X15" s="14">
        <v>0</v>
      </c>
      <c r="Y15" s="14">
        <v>0</v>
      </c>
      <c r="Z15" s="14">
        <v>1</v>
      </c>
      <c r="AA15" s="14">
        <v>0</v>
      </c>
      <c r="AB15" s="14">
        <v>0</v>
      </c>
      <c r="AC15" s="14">
        <v>0</v>
      </c>
      <c r="AD15" s="14">
        <v>0</v>
      </c>
      <c r="AE15" s="14">
        <v>326</v>
      </c>
      <c r="AF15" s="14">
        <v>296</v>
      </c>
      <c r="AG15" s="14">
        <v>8</v>
      </c>
      <c r="AH15" s="42" t="s">
        <v>290</v>
      </c>
      <c r="AI15" s="14">
        <v>12</v>
      </c>
      <c r="AJ15" s="14">
        <v>8</v>
      </c>
      <c r="AK15" s="14">
        <v>0</v>
      </c>
      <c r="AL15" s="14">
        <v>2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</row>
    <row r="16" spans="1:49" s="2" customFormat="1" ht="24" customHeight="1">
      <c r="A16" s="42" t="s">
        <v>208</v>
      </c>
      <c r="B16" s="14">
        <v>18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17</v>
      </c>
      <c r="M16" s="14">
        <v>17</v>
      </c>
      <c r="N16" s="14">
        <v>0</v>
      </c>
      <c r="O16" s="14">
        <v>0</v>
      </c>
      <c r="P16" s="14">
        <v>0</v>
      </c>
      <c r="Q16" s="14">
        <v>0</v>
      </c>
      <c r="R16" s="42" t="s">
        <v>208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1</v>
      </c>
      <c r="AF16" s="14">
        <v>0</v>
      </c>
      <c r="AG16" s="14">
        <v>1</v>
      </c>
      <c r="AH16" s="42" t="s">
        <v>208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</row>
    <row r="17" spans="1:49" s="2" customFormat="1" ht="24" customHeight="1">
      <c r="A17" s="42" t="s">
        <v>204</v>
      </c>
      <c r="B17" s="14">
        <v>886</v>
      </c>
      <c r="C17" s="14">
        <v>2</v>
      </c>
      <c r="D17" s="14">
        <v>2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431</v>
      </c>
      <c r="M17" s="14">
        <v>355</v>
      </c>
      <c r="N17" s="14">
        <v>0</v>
      </c>
      <c r="O17" s="14">
        <v>68</v>
      </c>
      <c r="P17" s="14">
        <v>0</v>
      </c>
      <c r="Q17" s="14">
        <v>8</v>
      </c>
      <c r="R17" s="42" t="s">
        <v>204</v>
      </c>
      <c r="S17" s="14">
        <v>0</v>
      </c>
      <c r="T17" s="14">
        <v>0</v>
      </c>
      <c r="U17" s="14">
        <v>0</v>
      </c>
      <c r="V17" s="14">
        <v>18</v>
      </c>
      <c r="W17" s="14">
        <v>18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434</v>
      </c>
      <c r="AF17" s="14">
        <v>388</v>
      </c>
      <c r="AG17" s="14">
        <v>5</v>
      </c>
      <c r="AH17" s="42" t="s">
        <v>204</v>
      </c>
      <c r="AI17" s="14">
        <v>41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1</v>
      </c>
      <c r="AP17" s="14">
        <v>0</v>
      </c>
      <c r="AQ17" s="14">
        <v>1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</row>
    <row r="18" spans="1:49" s="2" customFormat="1" ht="24" customHeight="1">
      <c r="A18" s="42" t="s">
        <v>206</v>
      </c>
      <c r="B18" s="14">
        <v>616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157</v>
      </c>
      <c r="M18" s="14">
        <v>153</v>
      </c>
      <c r="N18" s="14">
        <v>0</v>
      </c>
      <c r="O18" s="14">
        <v>4</v>
      </c>
      <c r="P18" s="14">
        <v>0</v>
      </c>
      <c r="Q18" s="14">
        <v>0</v>
      </c>
      <c r="R18" s="42" t="s">
        <v>206</v>
      </c>
      <c r="S18" s="14">
        <v>0</v>
      </c>
      <c r="T18" s="14">
        <v>0</v>
      </c>
      <c r="U18" s="14">
        <v>0</v>
      </c>
      <c r="V18" s="14">
        <v>9</v>
      </c>
      <c r="W18" s="14">
        <v>7</v>
      </c>
      <c r="X18" s="14">
        <v>1</v>
      </c>
      <c r="Y18" s="14">
        <v>1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450</v>
      </c>
      <c r="AF18" s="14">
        <v>346</v>
      </c>
      <c r="AG18" s="14">
        <v>78</v>
      </c>
      <c r="AH18" s="42" t="s">
        <v>206</v>
      </c>
      <c r="AI18" s="14">
        <v>25</v>
      </c>
      <c r="AJ18" s="14">
        <v>0</v>
      </c>
      <c r="AK18" s="14">
        <v>0</v>
      </c>
      <c r="AL18" s="14">
        <v>0</v>
      </c>
      <c r="AM18" s="14">
        <v>0</v>
      </c>
      <c r="AN18" s="14">
        <v>1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</row>
    <row r="19" spans="1:49" s="2" customFormat="1" ht="24" customHeight="1">
      <c r="A19" s="42" t="s">
        <v>207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42" t="s">
        <v>207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42" t="s">
        <v>207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</row>
    <row r="20" spans="1:49" s="2" customFormat="1" ht="24" customHeight="1" thickBot="1">
      <c r="A20" s="42" t="s">
        <v>291</v>
      </c>
      <c r="B20" s="14">
        <v>55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32</v>
      </c>
      <c r="M20" s="14">
        <v>29</v>
      </c>
      <c r="N20" s="14">
        <v>0</v>
      </c>
      <c r="O20" s="14">
        <v>3</v>
      </c>
      <c r="P20" s="14">
        <v>0</v>
      </c>
      <c r="Q20" s="14">
        <v>0</v>
      </c>
      <c r="R20" s="42" t="s">
        <v>291</v>
      </c>
      <c r="S20" s="14">
        <v>0</v>
      </c>
      <c r="T20" s="14">
        <v>0</v>
      </c>
      <c r="U20" s="14">
        <v>0</v>
      </c>
      <c r="V20" s="14">
        <v>2</v>
      </c>
      <c r="W20" s="14">
        <v>2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21</v>
      </c>
      <c r="AF20" s="14">
        <v>8</v>
      </c>
      <c r="AG20" s="14">
        <v>4</v>
      </c>
      <c r="AH20" s="42" t="s">
        <v>291</v>
      </c>
      <c r="AI20" s="14">
        <v>9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</row>
    <row r="21" spans="1:49" s="2" customFormat="1" ht="12" customHeight="1">
      <c r="A21" s="130" t="s">
        <v>294</v>
      </c>
      <c r="B21" s="130"/>
      <c r="C21" s="130"/>
      <c r="D21" s="130"/>
      <c r="E21" s="130"/>
      <c r="F21" s="130"/>
      <c r="G21" s="130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="2" customFormat="1" ht="103.5" customHeight="1">
      <c r="A22" s="4"/>
    </row>
    <row r="23" spans="1:49" s="2" customFormat="1" ht="11.25" customHeight="1">
      <c r="A23" s="134" t="s">
        <v>275</v>
      </c>
      <c r="B23" s="134"/>
      <c r="C23" s="134"/>
      <c r="D23" s="134"/>
      <c r="E23" s="134"/>
      <c r="F23" s="134"/>
      <c r="G23" s="134"/>
      <c r="H23" s="134" t="s">
        <v>295</v>
      </c>
      <c r="I23" s="134"/>
      <c r="J23" s="134"/>
      <c r="K23" s="134"/>
      <c r="L23" s="134"/>
      <c r="M23" s="134"/>
      <c r="N23" s="134"/>
      <c r="O23" s="134"/>
      <c r="P23" s="134"/>
      <c r="Q23" s="134"/>
      <c r="R23" s="134" t="s">
        <v>296</v>
      </c>
      <c r="S23" s="134"/>
      <c r="T23" s="134"/>
      <c r="U23" s="134"/>
      <c r="V23" s="134"/>
      <c r="W23" s="134"/>
      <c r="X23" s="134"/>
      <c r="Y23" s="105" t="s">
        <v>297</v>
      </c>
      <c r="Z23" s="134"/>
      <c r="AA23" s="134"/>
      <c r="AB23" s="134"/>
      <c r="AC23" s="134"/>
      <c r="AD23" s="134"/>
      <c r="AE23" s="134"/>
      <c r="AF23" s="134"/>
      <c r="AG23" s="134"/>
      <c r="AH23" s="134" t="s">
        <v>298</v>
      </c>
      <c r="AI23" s="134"/>
      <c r="AJ23" s="134"/>
      <c r="AK23" s="134"/>
      <c r="AL23" s="134"/>
      <c r="AM23" s="134"/>
      <c r="AN23" s="134"/>
      <c r="AO23" s="134" t="s">
        <v>299</v>
      </c>
      <c r="AP23" s="134"/>
      <c r="AQ23" s="134"/>
      <c r="AR23" s="134"/>
      <c r="AS23" s="134"/>
      <c r="AT23" s="134"/>
      <c r="AU23" s="134"/>
      <c r="AV23" s="134"/>
      <c r="AW23" s="134"/>
    </row>
  </sheetData>
  <mergeCells count="26">
    <mergeCell ref="H3:K3"/>
    <mergeCell ref="A3:A4"/>
    <mergeCell ref="B3:B4"/>
    <mergeCell ref="A2:G2"/>
    <mergeCell ref="A1:G1"/>
    <mergeCell ref="C3:G3"/>
    <mergeCell ref="AH3:AH4"/>
    <mergeCell ref="AI1:AN1"/>
    <mergeCell ref="AE3:AG3"/>
    <mergeCell ref="L3:Q3"/>
    <mergeCell ref="S3:U3"/>
    <mergeCell ref="R3:R4"/>
    <mergeCell ref="Y1:AG1"/>
    <mergeCell ref="V3:X3"/>
    <mergeCell ref="Y3:AD3"/>
    <mergeCell ref="S1:X1"/>
    <mergeCell ref="AI3:AN3"/>
    <mergeCell ref="AO3:AW3"/>
    <mergeCell ref="AO1:AW1"/>
    <mergeCell ref="AO23:AW23"/>
    <mergeCell ref="A21:G21"/>
    <mergeCell ref="Y23:AG23"/>
    <mergeCell ref="A23:G23"/>
    <mergeCell ref="H23:Q23"/>
    <mergeCell ref="R23:X23"/>
    <mergeCell ref="AH23:AN23"/>
  </mergeCells>
  <dataValidations count="1">
    <dataValidation type="whole" allowBlank="1" showInputMessage="1" showErrorMessage="1" errorTitle="嘿嘿！你粉混喔" error="數字必須素整數而且不得小於 0 也應該不會大於 50000000 吧" sqref="S7:U12 AI15:AN20 S15:U20 AP7:AW12 D7:K12 AP15:AW20 D15:K20 W15:AD20 W7:AD12 M7:Q12 M15:Q20 AF15:AG20 AF7:AG12 AI7:AN1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5" manualBreakCount="5">
    <brk id="7" max="65535" man="1"/>
    <brk id="17" max="65535" man="1"/>
    <brk id="24" max="65535" man="1"/>
    <brk id="33" max="65535" man="1"/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workbookViewId="0" topLeftCell="A1">
      <selection activeCell="A1" sqref="A1:G1"/>
    </sheetView>
  </sheetViews>
  <sheetFormatPr defaultColWidth="9.00390625" defaultRowHeight="16.5"/>
  <cols>
    <col min="1" max="1" width="20.625" style="94" customWidth="1"/>
    <col min="2" max="15" width="10.125" style="44" customWidth="1"/>
    <col min="16" max="16" width="20.625" style="44" customWidth="1"/>
    <col min="17" max="30" width="10.125" style="44" customWidth="1"/>
    <col min="31" max="16384" width="9.00390625" style="44" customWidth="1"/>
  </cols>
  <sheetData>
    <row r="1" spans="1:30" s="6" customFormat="1" ht="48" customHeight="1">
      <c r="A1" s="128" t="s">
        <v>303</v>
      </c>
      <c r="B1" s="128"/>
      <c r="C1" s="128"/>
      <c r="D1" s="128"/>
      <c r="E1" s="128"/>
      <c r="F1" s="128"/>
      <c r="G1" s="128"/>
      <c r="H1" s="122" t="s">
        <v>302</v>
      </c>
      <c r="I1" s="122"/>
      <c r="J1" s="122"/>
      <c r="K1" s="122"/>
      <c r="L1" s="122"/>
      <c r="M1" s="122"/>
      <c r="N1" s="122"/>
      <c r="O1" s="122"/>
      <c r="P1" s="128" t="s">
        <v>303</v>
      </c>
      <c r="Q1" s="128"/>
      <c r="R1" s="128"/>
      <c r="S1" s="128"/>
      <c r="T1" s="128"/>
      <c r="U1" s="128"/>
      <c r="V1" s="128"/>
      <c r="W1" s="122" t="s">
        <v>332</v>
      </c>
      <c r="X1" s="122"/>
      <c r="Y1" s="122"/>
      <c r="Z1" s="122"/>
      <c r="AA1" s="122"/>
      <c r="AB1" s="122"/>
      <c r="AC1" s="122"/>
      <c r="AD1" s="122"/>
    </row>
    <row r="2" spans="1:30" s="7" customFormat="1" ht="12.75" customHeight="1" thickBot="1">
      <c r="A2" s="97" t="s">
        <v>304</v>
      </c>
      <c r="B2" s="97"/>
      <c r="C2" s="97"/>
      <c r="D2" s="97"/>
      <c r="E2" s="97"/>
      <c r="F2" s="97"/>
      <c r="G2" s="97"/>
      <c r="H2" s="91" t="s">
        <v>301</v>
      </c>
      <c r="I2" s="89"/>
      <c r="J2" s="89"/>
      <c r="K2" s="89"/>
      <c r="L2" s="89"/>
      <c r="M2" s="89"/>
      <c r="N2" s="49"/>
      <c r="O2" s="24" t="s">
        <v>210</v>
      </c>
      <c r="P2" s="24"/>
      <c r="Q2" s="97" t="s">
        <v>199</v>
      </c>
      <c r="R2" s="97"/>
      <c r="S2" s="97"/>
      <c r="T2" s="97"/>
      <c r="U2" s="97"/>
      <c r="V2" s="97"/>
      <c r="W2" s="98" t="s">
        <v>301</v>
      </c>
      <c r="X2" s="98"/>
      <c r="Y2" s="98"/>
      <c r="Z2" s="49"/>
      <c r="AA2" s="49"/>
      <c r="AB2" s="49"/>
      <c r="AD2" s="24" t="s">
        <v>210</v>
      </c>
    </row>
    <row r="3" spans="1:30" s="8" customFormat="1" ht="24" customHeight="1">
      <c r="A3" s="126" t="s">
        <v>305</v>
      </c>
      <c r="B3" s="121" t="s">
        <v>306</v>
      </c>
      <c r="C3" s="133" t="s">
        <v>307</v>
      </c>
      <c r="D3" s="120"/>
      <c r="E3" s="120"/>
      <c r="F3" s="120"/>
      <c r="G3" s="120"/>
      <c r="H3" s="104" t="s">
        <v>308</v>
      </c>
      <c r="I3" s="104"/>
      <c r="J3" s="104"/>
      <c r="K3" s="135"/>
      <c r="L3" s="133" t="s">
        <v>309</v>
      </c>
      <c r="M3" s="120"/>
      <c r="N3" s="120"/>
      <c r="O3" s="120"/>
      <c r="P3" s="126" t="s">
        <v>305</v>
      </c>
      <c r="Q3" s="138" t="s">
        <v>310</v>
      </c>
      <c r="R3" s="120"/>
      <c r="S3" s="120"/>
      <c r="T3" s="120"/>
      <c r="U3" s="120"/>
      <c r="V3" s="120"/>
      <c r="W3" s="120" t="s">
        <v>311</v>
      </c>
      <c r="X3" s="120"/>
      <c r="Y3" s="120"/>
      <c r="Z3" s="120"/>
      <c r="AA3" s="120"/>
      <c r="AB3" s="120"/>
      <c r="AC3" s="120"/>
      <c r="AD3" s="121"/>
    </row>
    <row r="4" spans="1:30" s="8" customFormat="1" ht="54" customHeight="1" thickBot="1">
      <c r="A4" s="127"/>
      <c r="B4" s="132"/>
      <c r="C4" s="19" t="s">
        <v>202</v>
      </c>
      <c r="D4" s="19" t="s">
        <v>312</v>
      </c>
      <c r="E4" s="19" t="s">
        <v>313</v>
      </c>
      <c r="F4" s="19" t="s">
        <v>314</v>
      </c>
      <c r="G4" s="22" t="s">
        <v>315</v>
      </c>
      <c r="H4" s="92" t="s">
        <v>316</v>
      </c>
      <c r="I4" s="22" t="s">
        <v>677</v>
      </c>
      <c r="J4" s="19" t="s">
        <v>317</v>
      </c>
      <c r="K4" s="19" t="s">
        <v>318</v>
      </c>
      <c r="L4" s="19" t="s">
        <v>202</v>
      </c>
      <c r="M4" s="19" t="s">
        <v>312</v>
      </c>
      <c r="N4" s="20" t="s">
        <v>313</v>
      </c>
      <c r="O4" s="19" t="s">
        <v>314</v>
      </c>
      <c r="P4" s="127"/>
      <c r="Q4" s="22" t="s">
        <v>315</v>
      </c>
      <c r="R4" s="22" t="s">
        <v>316</v>
      </c>
      <c r="S4" s="22" t="s">
        <v>677</v>
      </c>
      <c r="T4" s="19" t="s">
        <v>317</v>
      </c>
      <c r="U4" s="19" t="s">
        <v>318</v>
      </c>
      <c r="V4" s="19" t="s">
        <v>202</v>
      </c>
      <c r="W4" s="20" t="s">
        <v>312</v>
      </c>
      <c r="X4" s="19" t="s">
        <v>313</v>
      </c>
      <c r="Y4" s="19" t="s">
        <v>314</v>
      </c>
      <c r="Z4" s="22" t="s">
        <v>315</v>
      </c>
      <c r="AA4" s="22" t="s">
        <v>316</v>
      </c>
      <c r="AB4" s="22" t="s">
        <v>677</v>
      </c>
      <c r="AC4" s="19" t="s">
        <v>317</v>
      </c>
      <c r="AD4" s="19" t="s">
        <v>318</v>
      </c>
    </row>
    <row r="5" spans="1:30" s="10" customFormat="1" ht="45" customHeight="1">
      <c r="A5" s="18" t="s">
        <v>319</v>
      </c>
      <c r="B5" s="48">
        <v>55321</v>
      </c>
      <c r="C5" s="48">
        <v>2650</v>
      </c>
      <c r="D5" s="48">
        <v>2597</v>
      </c>
      <c r="E5" s="48">
        <v>0</v>
      </c>
      <c r="F5" s="48">
        <v>53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2460</v>
      </c>
      <c r="M5" s="48">
        <v>2432</v>
      </c>
      <c r="N5" s="48">
        <v>0</v>
      </c>
      <c r="O5" s="48">
        <v>28</v>
      </c>
      <c r="P5" s="46" t="s">
        <v>319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2664</v>
      </c>
      <c r="W5" s="48">
        <v>2300</v>
      </c>
      <c r="X5" s="48">
        <v>64</v>
      </c>
      <c r="Y5" s="48">
        <v>225</v>
      </c>
      <c r="Z5" s="48">
        <v>2</v>
      </c>
      <c r="AA5" s="48">
        <v>31</v>
      </c>
      <c r="AB5" s="48">
        <v>42</v>
      </c>
      <c r="AC5" s="48">
        <v>0</v>
      </c>
      <c r="AD5" s="48">
        <v>0</v>
      </c>
    </row>
    <row r="6" spans="1:30" s="10" customFormat="1" ht="45" customHeight="1">
      <c r="A6" s="46" t="s">
        <v>320</v>
      </c>
      <c r="B6" s="48">
        <v>54792</v>
      </c>
      <c r="C6" s="48">
        <v>2647</v>
      </c>
      <c r="D6" s="48">
        <v>2594</v>
      </c>
      <c r="E6" s="48">
        <v>0</v>
      </c>
      <c r="F6" s="48">
        <v>53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2422</v>
      </c>
      <c r="M6" s="48">
        <v>2394</v>
      </c>
      <c r="N6" s="48">
        <v>0</v>
      </c>
      <c r="O6" s="48">
        <v>28</v>
      </c>
      <c r="P6" s="46" t="s">
        <v>320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2592</v>
      </c>
      <c r="W6" s="48">
        <v>2235</v>
      </c>
      <c r="X6" s="48">
        <v>57</v>
      </c>
      <c r="Y6" s="48">
        <v>225</v>
      </c>
      <c r="Z6" s="48">
        <v>2</v>
      </c>
      <c r="AA6" s="48">
        <v>31</v>
      </c>
      <c r="AB6" s="48">
        <v>42</v>
      </c>
      <c r="AC6" s="48">
        <v>0</v>
      </c>
      <c r="AD6" s="48">
        <v>0</v>
      </c>
    </row>
    <row r="7" spans="1:30" s="10" customFormat="1" ht="45" customHeight="1">
      <c r="A7" s="46" t="s">
        <v>321</v>
      </c>
      <c r="B7" s="48">
        <v>529</v>
      </c>
      <c r="C7" s="48">
        <v>3</v>
      </c>
      <c r="D7" s="48">
        <v>3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38</v>
      </c>
      <c r="M7" s="48">
        <v>38</v>
      </c>
      <c r="N7" s="48">
        <v>0</v>
      </c>
      <c r="O7" s="48">
        <v>0</v>
      </c>
      <c r="P7" s="46" t="s">
        <v>321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72</v>
      </c>
      <c r="W7" s="48">
        <v>65</v>
      </c>
      <c r="X7" s="48">
        <v>7</v>
      </c>
      <c r="Y7" s="48">
        <v>0</v>
      </c>
      <c r="Z7" s="48">
        <v>0</v>
      </c>
      <c r="AA7" s="48">
        <v>0</v>
      </c>
      <c r="AB7" s="48">
        <v>0</v>
      </c>
      <c r="AC7" s="48">
        <v>0</v>
      </c>
      <c r="AD7" s="48">
        <v>0</v>
      </c>
    </row>
    <row r="8" spans="1:30" s="8" customFormat="1" ht="45" customHeight="1" thickBot="1">
      <c r="A8" s="46" t="s">
        <v>322</v>
      </c>
      <c r="B8" s="47">
        <v>0.9654694115929332</v>
      </c>
      <c r="C8" s="47">
        <v>0.11333585190782018</v>
      </c>
      <c r="D8" s="47">
        <v>0.1156515034695451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1.568951279933939</v>
      </c>
      <c r="M8" s="47">
        <v>1.5873015873015872</v>
      </c>
      <c r="N8" s="47">
        <v>0</v>
      </c>
      <c r="O8" s="47">
        <v>0</v>
      </c>
      <c r="P8" s="46" t="s">
        <v>322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2.7777777777777777</v>
      </c>
      <c r="W8" s="47">
        <v>2.9082774049217</v>
      </c>
      <c r="X8" s="47">
        <v>12.280701754385964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</row>
    <row r="9" spans="1:30" s="7" customFormat="1" ht="5.25" customHeight="1" thickBo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</row>
    <row r="10" spans="1:30" s="8" customFormat="1" ht="24" customHeight="1">
      <c r="A10" s="126" t="s">
        <v>305</v>
      </c>
      <c r="B10" s="102" t="s">
        <v>323</v>
      </c>
      <c r="C10" s="103"/>
      <c r="D10" s="103"/>
      <c r="E10" s="103"/>
      <c r="F10" s="103"/>
      <c r="G10" s="103"/>
      <c r="H10" s="93" t="s">
        <v>324</v>
      </c>
      <c r="I10" s="83"/>
      <c r="J10" s="83"/>
      <c r="K10" s="83"/>
      <c r="L10" s="136" t="s">
        <v>325</v>
      </c>
      <c r="M10" s="103"/>
      <c r="N10" s="103"/>
      <c r="O10" s="103"/>
      <c r="P10" s="126" t="s">
        <v>305</v>
      </c>
      <c r="Q10" s="102" t="s">
        <v>326</v>
      </c>
      <c r="R10" s="103"/>
      <c r="S10" s="103"/>
      <c r="T10" s="103"/>
      <c r="U10" s="137"/>
      <c r="V10" s="84"/>
      <c r="W10" s="103" t="s">
        <v>327</v>
      </c>
      <c r="X10" s="103"/>
      <c r="Y10" s="103"/>
      <c r="Z10" s="103"/>
      <c r="AA10" s="103"/>
      <c r="AB10" s="103"/>
      <c r="AC10" s="103"/>
      <c r="AD10" s="103"/>
    </row>
    <row r="11" spans="1:30" s="8" customFormat="1" ht="54" customHeight="1" thickBot="1">
      <c r="A11" s="127"/>
      <c r="B11" s="100" t="s">
        <v>202</v>
      </c>
      <c r="C11" s="101"/>
      <c r="D11" s="19" t="s">
        <v>312</v>
      </c>
      <c r="E11" s="19" t="s">
        <v>313</v>
      </c>
      <c r="F11" s="19" t="s">
        <v>314</v>
      </c>
      <c r="G11" s="22" t="s">
        <v>315</v>
      </c>
      <c r="H11" s="92" t="s">
        <v>316</v>
      </c>
      <c r="I11" s="22" t="s">
        <v>677</v>
      </c>
      <c r="J11" s="19" t="s">
        <v>317</v>
      </c>
      <c r="K11" s="19" t="s">
        <v>318</v>
      </c>
      <c r="L11" s="19" t="s">
        <v>202</v>
      </c>
      <c r="M11" s="19" t="s">
        <v>312</v>
      </c>
      <c r="N11" s="20" t="s">
        <v>313</v>
      </c>
      <c r="O11" s="19" t="s">
        <v>314</v>
      </c>
      <c r="P11" s="127"/>
      <c r="Q11" s="22" t="s">
        <v>315</v>
      </c>
      <c r="R11" s="22" t="s">
        <v>316</v>
      </c>
      <c r="S11" s="22" t="s">
        <v>677</v>
      </c>
      <c r="T11" s="19" t="s">
        <v>317</v>
      </c>
      <c r="U11" s="19" t="s">
        <v>318</v>
      </c>
      <c r="V11" s="19" t="s">
        <v>202</v>
      </c>
      <c r="W11" s="20" t="s">
        <v>312</v>
      </c>
      <c r="X11" s="19" t="s">
        <v>313</v>
      </c>
      <c r="Y11" s="19" t="s">
        <v>314</v>
      </c>
      <c r="Z11" s="22" t="s">
        <v>315</v>
      </c>
      <c r="AA11" s="22" t="s">
        <v>316</v>
      </c>
      <c r="AB11" s="22" t="s">
        <v>677</v>
      </c>
      <c r="AC11" s="19" t="s">
        <v>317</v>
      </c>
      <c r="AD11" s="50" t="s">
        <v>318</v>
      </c>
    </row>
    <row r="12" spans="1:30" s="10" customFormat="1" ht="45" customHeight="1">
      <c r="A12" s="46" t="s">
        <v>319</v>
      </c>
      <c r="B12" s="48"/>
      <c r="C12" s="48">
        <v>1695</v>
      </c>
      <c r="D12" s="48">
        <v>1490</v>
      </c>
      <c r="E12" s="48">
        <v>34</v>
      </c>
      <c r="F12" s="48">
        <v>129</v>
      </c>
      <c r="G12" s="48">
        <v>3</v>
      </c>
      <c r="H12" s="48">
        <v>0</v>
      </c>
      <c r="I12" s="48">
        <v>37</v>
      </c>
      <c r="J12" s="48">
        <v>2</v>
      </c>
      <c r="K12" s="48">
        <v>0</v>
      </c>
      <c r="L12" s="48">
        <v>45852</v>
      </c>
      <c r="M12" s="48">
        <v>37026</v>
      </c>
      <c r="N12" s="48">
        <v>816</v>
      </c>
      <c r="O12" s="48">
        <v>7190</v>
      </c>
      <c r="P12" s="46" t="s">
        <v>319</v>
      </c>
      <c r="Q12" s="48">
        <v>81</v>
      </c>
      <c r="R12" s="48">
        <v>341</v>
      </c>
      <c r="S12" s="48">
        <v>338</v>
      </c>
      <c r="T12" s="48">
        <v>50</v>
      </c>
      <c r="U12" s="48">
        <v>10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</row>
    <row r="13" spans="1:30" s="10" customFormat="1" ht="45" customHeight="1">
      <c r="A13" s="46" t="s">
        <v>320</v>
      </c>
      <c r="B13" s="48"/>
      <c r="C13" s="48">
        <v>1668</v>
      </c>
      <c r="D13" s="48">
        <v>1465</v>
      </c>
      <c r="E13" s="48">
        <v>32</v>
      </c>
      <c r="F13" s="48">
        <v>129</v>
      </c>
      <c r="G13" s="48">
        <v>3</v>
      </c>
      <c r="H13" s="48">
        <v>0</v>
      </c>
      <c r="I13" s="48">
        <v>37</v>
      </c>
      <c r="J13" s="48">
        <v>2</v>
      </c>
      <c r="K13" s="48">
        <v>0</v>
      </c>
      <c r="L13" s="48">
        <v>45463</v>
      </c>
      <c r="M13" s="48">
        <v>36769</v>
      </c>
      <c r="N13" s="48">
        <v>808</v>
      </c>
      <c r="O13" s="48">
        <v>7070</v>
      </c>
      <c r="P13" s="46" t="s">
        <v>320</v>
      </c>
      <c r="Q13" s="48">
        <v>81</v>
      </c>
      <c r="R13" s="48">
        <v>339</v>
      </c>
      <c r="S13" s="48">
        <v>336</v>
      </c>
      <c r="T13" s="48">
        <v>50</v>
      </c>
      <c r="U13" s="48">
        <v>10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</row>
    <row r="14" spans="1:30" s="10" customFormat="1" ht="45" customHeight="1">
      <c r="A14" s="46" t="s">
        <v>321</v>
      </c>
      <c r="B14" s="48"/>
      <c r="C14" s="48">
        <v>27</v>
      </c>
      <c r="D14" s="48">
        <v>25</v>
      </c>
      <c r="E14" s="48">
        <v>2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389</v>
      </c>
      <c r="M14" s="48">
        <v>257</v>
      </c>
      <c r="N14" s="48">
        <v>8</v>
      </c>
      <c r="O14" s="48">
        <v>120</v>
      </c>
      <c r="P14" s="46" t="s">
        <v>321</v>
      </c>
      <c r="Q14" s="48">
        <v>0</v>
      </c>
      <c r="R14" s="48">
        <v>2</v>
      </c>
      <c r="S14" s="48">
        <v>2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</row>
    <row r="15" spans="1:30" s="8" customFormat="1" ht="45" customHeight="1" thickBot="1">
      <c r="A15" s="46" t="s">
        <v>322</v>
      </c>
      <c r="B15" s="47"/>
      <c r="C15" s="47">
        <v>1.618705035971223</v>
      </c>
      <c r="D15" s="47">
        <v>1.7064846416382253</v>
      </c>
      <c r="E15" s="47">
        <v>6.25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0.8556408508017508</v>
      </c>
      <c r="M15" s="47">
        <v>0.6989583616633577</v>
      </c>
      <c r="N15" s="47">
        <v>0.9900990099009901</v>
      </c>
      <c r="O15" s="47">
        <v>1.6973125884016973</v>
      </c>
      <c r="P15" s="46" t="s">
        <v>322</v>
      </c>
      <c r="Q15" s="47">
        <v>0</v>
      </c>
      <c r="R15" s="47">
        <v>0.5899705014749262</v>
      </c>
      <c r="S15" s="47">
        <v>0.5952380952380952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</row>
    <row r="16" spans="1:30" s="7" customFormat="1" ht="12" customHeight="1">
      <c r="A16" s="99" t="s">
        <v>261</v>
      </c>
      <c r="B16" s="99"/>
      <c r="C16" s="99"/>
      <c r="D16" s="99"/>
      <c r="E16" s="99"/>
      <c r="F16" s="99"/>
      <c r="G16" s="9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="7" customFormat="1" ht="107.25" customHeight="1">
      <c r="A17" s="11"/>
    </row>
    <row r="18" spans="1:30" ht="12" customHeight="1">
      <c r="A18" s="123" t="s">
        <v>328</v>
      </c>
      <c r="B18" s="123"/>
      <c r="C18" s="123"/>
      <c r="D18" s="123"/>
      <c r="E18" s="123"/>
      <c r="F18" s="123"/>
      <c r="G18" s="123"/>
      <c r="H18" s="123" t="s">
        <v>329</v>
      </c>
      <c r="I18" s="123"/>
      <c r="J18" s="123"/>
      <c r="K18" s="123"/>
      <c r="L18" s="123"/>
      <c r="M18" s="123"/>
      <c r="N18" s="123"/>
      <c r="O18" s="123"/>
      <c r="P18" s="123" t="s">
        <v>330</v>
      </c>
      <c r="Q18" s="123"/>
      <c r="R18" s="123"/>
      <c r="S18" s="123"/>
      <c r="T18" s="123"/>
      <c r="U18" s="123"/>
      <c r="V18" s="123"/>
      <c r="W18" s="123" t="s">
        <v>331</v>
      </c>
      <c r="X18" s="123"/>
      <c r="Y18" s="123"/>
      <c r="Z18" s="123"/>
      <c r="AA18" s="123"/>
      <c r="AB18" s="123"/>
      <c r="AC18" s="123"/>
      <c r="AD18" s="123"/>
    </row>
  </sheetData>
  <mergeCells count="27">
    <mergeCell ref="W18:AD18"/>
    <mergeCell ref="W3:AD3"/>
    <mergeCell ref="L10:O10"/>
    <mergeCell ref="Q10:U10"/>
    <mergeCell ref="W10:AD10"/>
    <mergeCell ref="P18:V18"/>
    <mergeCell ref="P3:P4"/>
    <mergeCell ref="P10:P11"/>
    <mergeCell ref="L3:O3"/>
    <mergeCell ref="Q3:V3"/>
    <mergeCell ref="H1:O1"/>
    <mergeCell ref="H3:K3"/>
    <mergeCell ref="A1:G1"/>
    <mergeCell ref="A2:G2"/>
    <mergeCell ref="A18:G18"/>
    <mergeCell ref="H18:O18"/>
    <mergeCell ref="A16:G16"/>
    <mergeCell ref="A3:A4"/>
    <mergeCell ref="A10:A11"/>
    <mergeCell ref="B3:B4"/>
    <mergeCell ref="B11:C11"/>
    <mergeCell ref="C3:G3"/>
    <mergeCell ref="B10:G10"/>
    <mergeCell ref="W1:AD1"/>
    <mergeCell ref="Q2:V2"/>
    <mergeCell ref="W2:Y2"/>
    <mergeCell ref="P1:V1"/>
  </mergeCells>
  <dataValidations count="1">
    <dataValidation type="whole" allowBlank="1" showInputMessage="1" showErrorMessage="1" errorTitle="嘿嘿！你粉混喔" error="數字必須素整數而且不得小於 0 也應該不會大於 50000000 吧" sqref="D6:K7 D13:K14 W13:AD14 Q6:U7 W6:AD7 M6:O7 M13:O14 Q13:U14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3" manualBreakCount="3">
    <brk id="7" max="65535" man="1"/>
    <brk id="15" max="65535" man="1"/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45"/>
  <sheetViews>
    <sheetView workbookViewId="0" topLeftCell="A1">
      <selection activeCell="C5" sqref="C5"/>
    </sheetView>
  </sheetViews>
  <sheetFormatPr defaultColWidth="9.00390625" defaultRowHeight="16.5"/>
  <cols>
    <col min="1" max="1" width="20.625" style="44" customWidth="1"/>
    <col min="2" max="8" width="8.625" style="44" customWidth="1"/>
    <col min="9" max="16" width="10.125" style="44" customWidth="1"/>
    <col min="17" max="17" width="20.625" style="44" customWidth="1"/>
    <col min="18" max="32" width="10.125" style="44" customWidth="1"/>
    <col min="33" max="16384" width="9.00390625" style="44" customWidth="1"/>
  </cols>
  <sheetData>
    <row r="1" spans="1:32" s="6" customFormat="1" ht="48" customHeight="1">
      <c r="A1" s="128" t="s">
        <v>389</v>
      </c>
      <c r="B1" s="128"/>
      <c r="C1" s="128"/>
      <c r="D1" s="128"/>
      <c r="E1" s="128"/>
      <c r="F1" s="128"/>
      <c r="G1" s="128"/>
      <c r="H1" s="128"/>
      <c r="I1" s="122" t="s">
        <v>212</v>
      </c>
      <c r="J1" s="122"/>
      <c r="K1" s="122"/>
      <c r="L1" s="122"/>
      <c r="M1" s="122"/>
      <c r="N1" s="122"/>
      <c r="O1" s="122"/>
      <c r="P1" s="122"/>
      <c r="Q1" s="128" t="s">
        <v>389</v>
      </c>
      <c r="R1" s="128"/>
      <c r="S1" s="128"/>
      <c r="T1" s="128"/>
      <c r="U1" s="128"/>
      <c r="V1" s="128"/>
      <c r="W1" s="128"/>
      <c r="X1" s="122" t="s">
        <v>213</v>
      </c>
      <c r="Y1" s="122"/>
      <c r="Z1" s="122"/>
      <c r="AA1" s="122"/>
      <c r="AB1" s="122"/>
      <c r="AC1" s="122"/>
      <c r="AD1" s="122"/>
      <c r="AE1" s="25"/>
      <c r="AF1" s="25"/>
    </row>
    <row r="2" spans="1:32" s="7" customFormat="1" ht="12.75" customHeight="1" thickBot="1">
      <c r="A2" s="129" t="s">
        <v>199</v>
      </c>
      <c r="B2" s="129"/>
      <c r="C2" s="129"/>
      <c r="D2" s="129"/>
      <c r="E2" s="129"/>
      <c r="F2" s="129"/>
      <c r="G2" s="129"/>
      <c r="H2" s="129"/>
      <c r="I2" s="124" t="s">
        <v>361</v>
      </c>
      <c r="J2" s="124"/>
      <c r="K2" s="124"/>
      <c r="L2" s="124"/>
      <c r="M2" s="124"/>
      <c r="N2" s="124"/>
      <c r="O2" s="124"/>
      <c r="P2" s="24" t="s">
        <v>210</v>
      </c>
      <c r="Q2" s="129" t="s">
        <v>199</v>
      </c>
      <c r="R2" s="129"/>
      <c r="S2" s="129"/>
      <c r="T2" s="129"/>
      <c r="U2" s="129"/>
      <c r="V2" s="129"/>
      <c r="W2" s="129"/>
      <c r="X2" s="147" t="s">
        <v>361</v>
      </c>
      <c r="Y2" s="147"/>
      <c r="Z2" s="147"/>
      <c r="AA2" s="147"/>
      <c r="AB2" s="147"/>
      <c r="AC2" s="147"/>
      <c r="AD2" s="147"/>
      <c r="AE2" s="49"/>
      <c r="AF2" s="24" t="s">
        <v>210</v>
      </c>
    </row>
    <row r="3" spans="1:32" s="15" customFormat="1" ht="18" customHeight="1">
      <c r="A3" s="126" t="s">
        <v>390</v>
      </c>
      <c r="B3" s="145" t="s">
        <v>391</v>
      </c>
      <c r="C3" s="133" t="s">
        <v>201</v>
      </c>
      <c r="D3" s="120"/>
      <c r="E3" s="120"/>
      <c r="F3" s="120"/>
      <c r="G3" s="120"/>
      <c r="H3" s="120"/>
      <c r="I3" s="120" t="s">
        <v>392</v>
      </c>
      <c r="J3" s="120"/>
      <c r="K3" s="120"/>
      <c r="L3" s="120"/>
      <c r="M3" s="120"/>
      <c r="N3" s="120"/>
      <c r="O3" s="120"/>
      <c r="P3" s="120"/>
      <c r="Q3" s="141" t="s">
        <v>390</v>
      </c>
      <c r="R3" s="120" t="s">
        <v>393</v>
      </c>
      <c r="S3" s="120"/>
      <c r="T3" s="120"/>
      <c r="U3" s="120"/>
      <c r="V3" s="120"/>
      <c r="W3" s="120"/>
      <c r="X3" s="148" t="s">
        <v>394</v>
      </c>
      <c r="Y3" s="148"/>
      <c r="Z3" s="148"/>
      <c r="AA3" s="141"/>
      <c r="AB3" s="114" t="s">
        <v>395</v>
      </c>
      <c r="AC3" s="114" t="s">
        <v>396</v>
      </c>
      <c r="AD3" s="149" t="s">
        <v>397</v>
      </c>
      <c r="AE3" s="139" t="s">
        <v>398</v>
      </c>
      <c r="AF3" s="139" t="s">
        <v>675</v>
      </c>
    </row>
    <row r="4" spans="1:32" s="15" customFormat="1" ht="36" customHeight="1" thickBot="1">
      <c r="A4" s="127"/>
      <c r="B4" s="146"/>
      <c r="C4" s="20" t="s">
        <v>202</v>
      </c>
      <c r="D4" s="19" t="s">
        <v>399</v>
      </c>
      <c r="E4" s="19" t="s">
        <v>400</v>
      </c>
      <c r="F4" s="19" t="s">
        <v>401</v>
      </c>
      <c r="G4" s="19" t="s">
        <v>402</v>
      </c>
      <c r="H4" s="19" t="s">
        <v>403</v>
      </c>
      <c r="I4" s="20" t="s">
        <v>404</v>
      </c>
      <c r="J4" s="21" t="s">
        <v>405</v>
      </c>
      <c r="K4" s="21" t="s">
        <v>406</v>
      </c>
      <c r="L4" s="21" t="s">
        <v>407</v>
      </c>
      <c r="M4" s="21" t="s">
        <v>408</v>
      </c>
      <c r="N4" s="21" t="s">
        <v>409</v>
      </c>
      <c r="O4" s="21" t="s">
        <v>410</v>
      </c>
      <c r="P4" s="21" t="s">
        <v>411</v>
      </c>
      <c r="Q4" s="142"/>
      <c r="R4" s="19" t="s">
        <v>214</v>
      </c>
      <c r="S4" s="19" t="s">
        <v>215</v>
      </c>
      <c r="T4" s="19" t="s">
        <v>216</v>
      </c>
      <c r="U4" s="19" t="s">
        <v>217</v>
      </c>
      <c r="V4" s="19" t="s">
        <v>683</v>
      </c>
      <c r="W4" s="19" t="s">
        <v>680</v>
      </c>
      <c r="X4" s="20" t="s">
        <v>412</v>
      </c>
      <c r="Y4" s="20" t="s">
        <v>413</v>
      </c>
      <c r="Z4" s="20" t="s">
        <v>414</v>
      </c>
      <c r="AA4" s="20" t="s">
        <v>415</v>
      </c>
      <c r="AB4" s="115"/>
      <c r="AC4" s="115"/>
      <c r="AD4" s="150"/>
      <c r="AE4" s="140"/>
      <c r="AF4" s="140"/>
    </row>
    <row r="5" spans="1:32" s="7" customFormat="1" ht="19.5" customHeight="1">
      <c r="A5" s="31" t="s">
        <v>416</v>
      </c>
      <c r="B5" s="54">
        <v>48480</v>
      </c>
      <c r="C5" s="54">
        <v>39255</v>
      </c>
      <c r="D5" s="54">
        <v>1701</v>
      </c>
      <c r="E5" s="54">
        <v>417</v>
      </c>
      <c r="F5" s="54">
        <v>7326</v>
      </c>
      <c r="G5" s="54">
        <v>890</v>
      </c>
      <c r="H5" s="54">
        <v>1700</v>
      </c>
      <c r="I5" s="54">
        <v>993</v>
      </c>
      <c r="J5" s="54">
        <v>1288</v>
      </c>
      <c r="K5" s="54">
        <v>261</v>
      </c>
      <c r="L5" s="54">
        <v>7499</v>
      </c>
      <c r="M5" s="54">
        <v>786</v>
      </c>
      <c r="N5" s="54">
        <v>3208</v>
      </c>
      <c r="O5" s="54">
        <v>10892</v>
      </c>
      <c r="P5" s="54">
        <v>454</v>
      </c>
      <c r="Q5" s="52" t="s">
        <v>416</v>
      </c>
      <c r="R5" s="54">
        <v>69</v>
      </c>
      <c r="S5" s="54">
        <v>227</v>
      </c>
      <c r="T5" s="54">
        <v>35</v>
      </c>
      <c r="U5" s="54">
        <v>133</v>
      </c>
      <c r="V5" s="54">
        <v>516</v>
      </c>
      <c r="W5" s="54">
        <v>373</v>
      </c>
      <c r="X5" s="54">
        <v>173</v>
      </c>
      <c r="Y5" s="54">
        <v>210</v>
      </c>
      <c r="Z5" s="54">
        <v>76</v>
      </c>
      <c r="AA5" s="54">
        <v>28</v>
      </c>
      <c r="AB5" s="54">
        <v>822</v>
      </c>
      <c r="AC5" s="54">
        <v>7634</v>
      </c>
      <c r="AD5" s="54">
        <v>86</v>
      </c>
      <c r="AE5" s="54">
        <v>347</v>
      </c>
      <c r="AF5" s="54">
        <v>336</v>
      </c>
    </row>
    <row r="6" spans="1:32" s="7" customFormat="1" ht="11.25" customHeight="1">
      <c r="A6" s="31" t="s">
        <v>417</v>
      </c>
      <c r="B6" s="48">
        <v>1315</v>
      </c>
      <c r="C6" s="48">
        <v>1308</v>
      </c>
      <c r="D6" s="48">
        <v>78</v>
      </c>
      <c r="E6" s="48">
        <v>16</v>
      </c>
      <c r="F6" s="48">
        <v>478</v>
      </c>
      <c r="G6" s="48">
        <v>65</v>
      </c>
      <c r="H6" s="48">
        <v>9</v>
      </c>
      <c r="I6" s="48">
        <v>28</v>
      </c>
      <c r="J6" s="48">
        <v>74</v>
      </c>
      <c r="K6" s="48">
        <v>2</v>
      </c>
      <c r="L6" s="48">
        <v>144</v>
      </c>
      <c r="M6" s="48">
        <v>14</v>
      </c>
      <c r="N6" s="48">
        <v>60</v>
      </c>
      <c r="O6" s="48">
        <v>205</v>
      </c>
      <c r="P6" s="48">
        <v>15</v>
      </c>
      <c r="Q6" s="52" t="s">
        <v>417</v>
      </c>
      <c r="R6" s="48">
        <v>1</v>
      </c>
      <c r="S6" s="48">
        <v>7</v>
      </c>
      <c r="T6" s="48">
        <v>11</v>
      </c>
      <c r="U6" s="48">
        <v>1</v>
      </c>
      <c r="V6" s="48">
        <v>16</v>
      </c>
      <c r="W6" s="48">
        <v>3</v>
      </c>
      <c r="X6" s="48">
        <v>54</v>
      </c>
      <c r="Y6" s="48">
        <v>4</v>
      </c>
      <c r="Z6" s="48">
        <v>23</v>
      </c>
      <c r="AA6" s="48">
        <v>0</v>
      </c>
      <c r="AB6" s="48">
        <v>1</v>
      </c>
      <c r="AC6" s="48">
        <v>0</v>
      </c>
      <c r="AD6" s="48">
        <v>2</v>
      </c>
      <c r="AE6" s="48">
        <v>2</v>
      </c>
      <c r="AF6" s="48">
        <v>2</v>
      </c>
    </row>
    <row r="7" spans="1:32" s="7" customFormat="1" ht="11.25" customHeight="1">
      <c r="A7" s="53" t="s">
        <v>418</v>
      </c>
      <c r="B7" s="26">
        <v>97.35917260769153</v>
      </c>
      <c r="C7" s="26">
        <v>96.7753864359145</v>
      </c>
      <c r="D7" s="26">
        <v>95.61551433389545</v>
      </c>
      <c r="E7" s="26">
        <v>96.30484988452656</v>
      </c>
      <c r="F7" s="26">
        <v>93.87493593029215</v>
      </c>
      <c r="G7" s="26">
        <v>93.19371727748691</v>
      </c>
      <c r="H7" s="26">
        <v>99.4733762434172</v>
      </c>
      <c r="I7" s="26">
        <v>97.25759059745349</v>
      </c>
      <c r="J7" s="26">
        <v>94.56681350954479</v>
      </c>
      <c r="K7" s="26">
        <v>99.23954372623575</v>
      </c>
      <c r="L7" s="26">
        <v>98.11592306685857</v>
      </c>
      <c r="M7" s="26">
        <v>98.25</v>
      </c>
      <c r="N7" s="26">
        <v>98.1640146878825</v>
      </c>
      <c r="O7" s="26">
        <v>98.15265387041543</v>
      </c>
      <c r="P7" s="26">
        <v>96.80170575692964</v>
      </c>
      <c r="Q7" s="51" t="s">
        <v>418</v>
      </c>
      <c r="R7" s="26">
        <v>98.57142857142858</v>
      </c>
      <c r="S7" s="26">
        <v>97.00854700854701</v>
      </c>
      <c r="T7" s="26">
        <v>76.08695652173914</v>
      </c>
      <c r="U7" s="26">
        <v>99.25373134328358</v>
      </c>
      <c r="V7" s="26">
        <v>96.99248120300751</v>
      </c>
      <c r="W7" s="26">
        <v>99.20212765957447</v>
      </c>
      <c r="X7" s="26">
        <v>76.2114537444934</v>
      </c>
      <c r="Y7" s="26">
        <v>98.13084112149532</v>
      </c>
      <c r="Z7" s="26">
        <v>76.76767676767676</v>
      </c>
      <c r="AA7" s="26">
        <v>100</v>
      </c>
      <c r="AB7" s="26">
        <v>99.87849331713244</v>
      </c>
      <c r="AC7" s="26">
        <v>100</v>
      </c>
      <c r="AD7" s="26">
        <v>97.72727272727273</v>
      </c>
      <c r="AE7" s="26">
        <v>99.42693409742121</v>
      </c>
      <c r="AF7" s="26">
        <v>99.40828402366864</v>
      </c>
    </row>
    <row r="8" spans="1:32" s="7" customFormat="1" ht="11.25" customHeight="1">
      <c r="A8" s="53" t="s">
        <v>419</v>
      </c>
      <c r="B8" s="26">
        <v>2.6408273923084646</v>
      </c>
      <c r="C8" s="26">
        <v>3.2246135640854967</v>
      </c>
      <c r="D8" s="26">
        <v>4.3844856661045535</v>
      </c>
      <c r="E8" s="26">
        <v>3.695150115473441</v>
      </c>
      <c r="F8" s="26">
        <v>6.125064069707842</v>
      </c>
      <c r="G8" s="26">
        <v>6.806282722513089</v>
      </c>
      <c r="H8" s="26">
        <v>0.5266237565827969</v>
      </c>
      <c r="I8" s="26">
        <v>2.742409402546523</v>
      </c>
      <c r="J8" s="26">
        <v>5.4331864904552125</v>
      </c>
      <c r="K8" s="26">
        <v>0.7604562737642585</v>
      </c>
      <c r="L8" s="26">
        <v>1.8840769331414364</v>
      </c>
      <c r="M8" s="26">
        <v>1.75</v>
      </c>
      <c r="N8" s="26">
        <v>1.8359853121175032</v>
      </c>
      <c r="O8" s="26">
        <v>1.8473461295845723</v>
      </c>
      <c r="P8" s="26">
        <v>3.1982942430703627</v>
      </c>
      <c r="Q8" s="51" t="s">
        <v>419</v>
      </c>
      <c r="R8" s="26">
        <v>1.4285714285714286</v>
      </c>
      <c r="S8" s="26">
        <v>2.9914529914529915</v>
      </c>
      <c r="T8" s="26">
        <v>23.91304347826087</v>
      </c>
      <c r="U8" s="26">
        <v>0.7462686567164178</v>
      </c>
      <c r="V8" s="26">
        <v>3.007518796992481</v>
      </c>
      <c r="W8" s="26">
        <v>0.7978723404255319</v>
      </c>
      <c r="X8" s="26">
        <v>23.788546255506606</v>
      </c>
      <c r="Y8" s="26">
        <v>1.8691588785046727</v>
      </c>
      <c r="Z8" s="26">
        <v>23.232323232323232</v>
      </c>
      <c r="AA8" s="26">
        <v>0</v>
      </c>
      <c r="AB8" s="26">
        <v>0.12150668286755771</v>
      </c>
      <c r="AC8" s="26">
        <v>0</v>
      </c>
      <c r="AD8" s="26">
        <v>2.272727272727273</v>
      </c>
      <c r="AE8" s="26">
        <v>0.5730659025787965</v>
      </c>
      <c r="AF8" s="26">
        <v>0.591715976331361</v>
      </c>
    </row>
    <row r="9" spans="1:32" s="7" customFormat="1" ht="24" customHeight="1">
      <c r="A9" s="31" t="s">
        <v>420</v>
      </c>
      <c r="B9" s="54">
        <v>17704</v>
      </c>
      <c r="C9" s="54">
        <v>13804</v>
      </c>
      <c r="D9" s="54">
        <v>549</v>
      </c>
      <c r="E9" s="54">
        <v>99</v>
      </c>
      <c r="F9" s="54">
        <v>2282</v>
      </c>
      <c r="G9" s="54">
        <v>235</v>
      </c>
      <c r="H9" s="54">
        <v>589</v>
      </c>
      <c r="I9" s="54">
        <v>206</v>
      </c>
      <c r="J9" s="54">
        <v>335</v>
      </c>
      <c r="K9" s="54">
        <v>66</v>
      </c>
      <c r="L9" s="54">
        <v>3793</v>
      </c>
      <c r="M9" s="54">
        <v>326</v>
      </c>
      <c r="N9" s="54">
        <v>1177</v>
      </c>
      <c r="O9" s="54">
        <v>3783</v>
      </c>
      <c r="P9" s="54">
        <v>104</v>
      </c>
      <c r="Q9" s="52" t="s">
        <v>420</v>
      </c>
      <c r="R9" s="54">
        <v>6</v>
      </c>
      <c r="S9" s="54">
        <v>53</v>
      </c>
      <c r="T9" s="54">
        <v>0</v>
      </c>
      <c r="U9" s="54">
        <v>19</v>
      </c>
      <c r="V9" s="54">
        <v>78</v>
      </c>
      <c r="W9" s="54">
        <v>57</v>
      </c>
      <c r="X9" s="54">
        <v>27</v>
      </c>
      <c r="Y9" s="54">
        <v>15</v>
      </c>
      <c r="Z9" s="54">
        <v>5</v>
      </c>
      <c r="AA9" s="54">
        <v>0</v>
      </c>
      <c r="AB9" s="54">
        <v>124</v>
      </c>
      <c r="AC9" s="54">
        <v>3530</v>
      </c>
      <c r="AD9" s="54">
        <v>7</v>
      </c>
      <c r="AE9" s="54">
        <v>69</v>
      </c>
      <c r="AF9" s="54">
        <v>170</v>
      </c>
    </row>
    <row r="10" spans="1:32" s="7" customFormat="1" ht="11.25" customHeight="1">
      <c r="A10" s="31" t="s">
        <v>421</v>
      </c>
      <c r="B10" s="48">
        <v>197</v>
      </c>
      <c r="C10" s="48">
        <v>194</v>
      </c>
      <c r="D10" s="48">
        <v>20</v>
      </c>
      <c r="E10" s="48">
        <v>1</v>
      </c>
      <c r="F10" s="48">
        <v>57</v>
      </c>
      <c r="G10" s="48">
        <v>8</v>
      </c>
      <c r="H10" s="48">
        <v>0</v>
      </c>
      <c r="I10" s="48">
        <v>0</v>
      </c>
      <c r="J10" s="48">
        <v>25</v>
      </c>
      <c r="K10" s="48">
        <v>0</v>
      </c>
      <c r="L10" s="48">
        <v>29</v>
      </c>
      <c r="M10" s="48">
        <v>2</v>
      </c>
      <c r="N10" s="48">
        <v>5</v>
      </c>
      <c r="O10" s="48">
        <v>45</v>
      </c>
      <c r="P10" s="48">
        <v>0</v>
      </c>
      <c r="Q10" s="52" t="s">
        <v>421</v>
      </c>
      <c r="R10" s="48">
        <v>0</v>
      </c>
      <c r="S10" s="48">
        <v>1</v>
      </c>
      <c r="T10" s="48">
        <v>0</v>
      </c>
      <c r="U10" s="48">
        <v>0</v>
      </c>
      <c r="V10" s="48">
        <v>1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1</v>
      </c>
      <c r="AC10" s="48">
        <v>0</v>
      </c>
      <c r="AD10" s="48">
        <v>0</v>
      </c>
      <c r="AE10" s="48">
        <v>0</v>
      </c>
      <c r="AF10" s="48">
        <v>2</v>
      </c>
    </row>
    <row r="11" spans="1:32" s="7" customFormat="1" ht="11.25" customHeight="1">
      <c r="A11" s="31" t="s">
        <v>422</v>
      </c>
      <c r="B11" s="48">
        <v>450</v>
      </c>
      <c r="C11" s="48">
        <v>442</v>
      </c>
      <c r="D11" s="48">
        <v>10</v>
      </c>
      <c r="E11" s="48">
        <v>8</v>
      </c>
      <c r="F11" s="48">
        <v>57</v>
      </c>
      <c r="G11" s="48">
        <v>3</v>
      </c>
      <c r="H11" s="48">
        <v>11</v>
      </c>
      <c r="I11" s="48">
        <v>6</v>
      </c>
      <c r="J11" s="48">
        <v>16</v>
      </c>
      <c r="K11" s="48">
        <v>3</v>
      </c>
      <c r="L11" s="48">
        <v>119</v>
      </c>
      <c r="M11" s="48">
        <v>47</v>
      </c>
      <c r="N11" s="48">
        <v>55</v>
      </c>
      <c r="O11" s="48">
        <v>5</v>
      </c>
      <c r="P11" s="48">
        <v>32</v>
      </c>
      <c r="Q11" s="52" t="s">
        <v>422</v>
      </c>
      <c r="R11" s="48">
        <v>0</v>
      </c>
      <c r="S11" s="48">
        <v>20</v>
      </c>
      <c r="T11" s="48">
        <v>0</v>
      </c>
      <c r="U11" s="48">
        <v>2</v>
      </c>
      <c r="V11" s="48">
        <v>17</v>
      </c>
      <c r="W11" s="48">
        <v>5</v>
      </c>
      <c r="X11" s="48">
        <v>1</v>
      </c>
      <c r="Y11" s="48">
        <v>3</v>
      </c>
      <c r="Z11" s="48">
        <v>21</v>
      </c>
      <c r="AA11" s="48">
        <v>1</v>
      </c>
      <c r="AB11" s="48">
        <v>0</v>
      </c>
      <c r="AC11" s="48">
        <v>5</v>
      </c>
      <c r="AD11" s="48">
        <v>0</v>
      </c>
      <c r="AE11" s="48">
        <v>0</v>
      </c>
      <c r="AF11" s="48">
        <v>3</v>
      </c>
    </row>
    <row r="12" spans="1:32" s="7" customFormat="1" ht="11.25" customHeight="1">
      <c r="A12" s="31" t="s">
        <v>421</v>
      </c>
      <c r="B12" s="48">
        <v>12</v>
      </c>
      <c r="C12" s="48">
        <v>12</v>
      </c>
      <c r="D12" s="48">
        <v>1</v>
      </c>
      <c r="E12" s="48">
        <v>0</v>
      </c>
      <c r="F12" s="48">
        <v>2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2</v>
      </c>
      <c r="M12" s="48">
        <v>2</v>
      </c>
      <c r="N12" s="48">
        <v>2</v>
      </c>
      <c r="O12" s="48">
        <v>0</v>
      </c>
      <c r="P12" s="48">
        <v>3</v>
      </c>
      <c r="Q12" s="52" t="s">
        <v>421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</row>
    <row r="13" spans="1:32" s="7" customFormat="1" ht="11.25" customHeight="1">
      <c r="A13" s="31" t="s">
        <v>423</v>
      </c>
      <c r="B13" s="48">
        <v>111</v>
      </c>
      <c r="C13" s="48">
        <v>103</v>
      </c>
      <c r="D13" s="48">
        <v>4</v>
      </c>
      <c r="E13" s="48">
        <v>5</v>
      </c>
      <c r="F13" s="48">
        <v>15</v>
      </c>
      <c r="G13" s="48">
        <v>10</v>
      </c>
      <c r="H13" s="48">
        <v>3</v>
      </c>
      <c r="I13" s="48">
        <v>0</v>
      </c>
      <c r="J13" s="48">
        <v>1</v>
      </c>
      <c r="K13" s="48">
        <v>0</v>
      </c>
      <c r="L13" s="48">
        <v>21</v>
      </c>
      <c r="M13" s="48">
        <v>2</v>
      </c>
      <c r="N13" s="48">
        <v>29</v>
      </c>
      <c r="O13" s="48">
        <v>11</v>
      </c>
      <c r="P13" s="48">
        <v>1</v>
      </c>
      <c r="Q13" s="52" t="s">
        <v>423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1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5</v>
      </c>
      <c r="AD13" s="48">
        <v>0</v>
      </c>
      <c r="AE13" s="48">
        <v>1</v>
      </c>
      <c r="AF13" s="48">
        <v>2</v>
      </c>
    </row>
    <row r="14" spans="1:32" s="7" customFormat="1" ht="11.25" customHeight="1">
      <c r="A14" s="31" t="s">
        <v>421</v>
      </c>
      <c r="B14" s="48">
        <v>25</v>
      </c>
      <c r="C14" s="48">
        <v>25</v>
      </c>
      <c r="D14" s="48"/>
      <c r="E14" s="48">
        <v>0</v>
      </c>
      <c r="F14" s="48">
        <v>0</v>
      </c>
      <c r="G14" s="48">
        <v>25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52" t="s">
        <v>421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</row>
    <row r="15" spans="1:32" s="7" customFormat="1" ht="24" customHeight="1">
      <c r="A15" s="31" t="s">
        <v>424</v>
      </c>
      <c r="B15" s="54">
        <v>2870</v>
      </c>
      <c r="C15" s="54">
        <v>2860</v>
      </c>
      <c r="D15" s="54">
        <v>302</v>
      </c>
      <c r="E15" s="54">
        <v>35</v>
      </c>
      <c r="F15" s="54">
        <v>1348</v>
      </c>
      <c r="G15" s="54">
        <v>47</v>
      </c>
      <c r="H15" s="54">
        <v>29</v>
      </c>
      <c r="I15" s="54">
        <v>24</v>
      </c>
      <c r="J15" s="54">
        <v>185</v>
      </c>
      <c r="K15" s="54">
        <v>0</v>
      </c>
      <c r="L15" s="54">
        <v>274</v>
      </c>
      <c r="M15" s="54">
        <v>21</v>
      </c>
      <c r="N15" s="54">
        <v>533</v>
      </c>
      <c r="O15" s="54">
        <v>28</v>
      </c>
      <c r="P15" s="54">
        <v>4</v>
      </c>
      <c r="Q15" s="52" t="s">
        <v>424</v>
      </c>
      <c r="R15" s="54">
        <v>0</v>
      </c>
      <c r="S15" s="54">
        <v>0</v>
      </c>
      <c r="T15" s="54">
        <v>0</v>
      </c>
      <c r="U15" s="54">
        <v>12</v>
      </c>
      <c r="V15" s="54">
        <v>0</v>
      </c>
      <c r="W15" s="54">
        <v>1</v>
      </c>
      <c r="X15" s="54">
        <v>1</v>
      </c>
      <c r="Y15" s="54">
        <v>16</v>
      </c>
      <c r="Z15" s="54">
        <v>0</v>
      </c>
      <c r="AA15" s="54">
        <v>0</v>
      </c>
      <c r="AB15" s="54">
        <v>10</v>
      </c>
      <c r="AC15" s="54">
        <v>0</v>
      </c>
      <c r="AD15" s="54">
        <v>0</v>
      </c>
      <c r="AE15" s="54">
        <v>0</v>
      </c>
      <c r="AF15" s="54">
        <v>0</v>
      </c>
    </row>
    <row r="16" spans="1:32" s="7" customFormat="1" ht="11.25" customHeight="1">
      <c r="A16" s="31" t="s">
        <v>421</v>
      </c>
      <c r="B16" s="48">
        <v>83</v>
      </c>
      <c r="C16" s="48">
        <v>83</v>
      </c>
      <c r="D16" s="48">
        <v>21</v>
      </c>
      <c r="E16" s="48">
        <v>0</v>
      </c>
      <c r="F16" s="48">
        <v>39</v>
      </c>
      <c r="G16" s="48">
        <v>0</v>
      </c>
      <c r="H16" s="48">
        <v>0</v>
      </c>
      <c r="I16" s="48">
        <v>0</v>
      </c>
      <c r="J16" s="48">
        <v>16</v>
      </c>
      <c r="K16" s="48">
        <v>0</v>
      </c>
      <c r="L16" s="48">
        <v>4</v>
      </c>
      <c r="M16" s="48">
        <v>0</v>
      </c>
      <c r="N16" s="48">
        <v>3</v>
      </c>
      <c r="O16" s="48">
        <v>0</v>
      </c>
      <c r="P16" s="48">
        <v>0</v>
      </c>
      <c r="Q16" s="52" t="s">
        <v>421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</row>
    <row r="17" spans="1:32" s="7" customFormat="1" ht="11.25" customHeight="1">
      <c r="A17" s="31" t="s">
        <v>425</v>
      </c>
      <c r="B17" s="48">
        <v>2412</v>
      </c>
      <c r="C17" s="48">
        <v>1743</v>
      </c>
      <c r="D17" s="48">
        <v>110</v>
      </c>
      <c r="E17" s="48">
        <v>72</v>
      </c>
      <c r="F17" s="48">
        <v>187</v>
      </c>
      <c r="G17" s="48">
        <v>51</v>
      </c>
      <c r="H17" s="48">
        <v>40</v>
      </c>
      <c r="I17" s="48">
        <v>174</v>
      </c>
      <c r="J17" s="48">
        <v>221</v>
      </c>
      <c r="K17" s="48">
        <v>51</v>
      </c>
      <c r="L17" s="48">
        <v>88</v>
      </c>
      <c r="M17" s="48">
        <v>89</v>
      </c>
      <c r="N17" s="48">
        <v>92</v>
      </c>
      <c r="O17" s="48">
        <v>83</v>
      </c>
      <c r="P17" s="48">
        <v>79</v>
      </c>
      <c r="Q17" s="52" t="s">
        <v>425</v>
      </c>
      <c r="R17" s="48">
        <v>30</v>
      </c>
      <c r="S17" s="48">
        <v>42</v>
      </c>
      <c r="T17" s="48">
        <v>5</v>
      </c>
      <c r="U17" s="48">
        <v>32</v>
      </c>
      <c r="V17" s="48">
        <v>129</v>
      </c>
      <c r="W17" s="48">
        <v>46</v>
      </c>
      <c r="X17" s="48">
        <v>31</v>
      </c>
      <c r="Y17" s="48">
        <v>82</v>
      </c>
      <c r="Z17" s="48">
        <v>9</v>
      </c>
      <c r="AA17" s="48">
        <v>0</v>
      </c>
      <c r="AB17" s="48">
        <v>509</v>
      </c>
      <c r="AC17" s="48">
        <v>152</v>
      </c>
      <c r="AD17" s="48">
        <v>0</v>
      </c>
      <c r="AE17" s="48">
        <v>7</v>
      </c>
      <c r="AF17" s="48">
        <v>1</v>
      </c>
    </row>
    <row r="18" spans="1:32" s="7" customFormat="1" ht="11.25" customHeight="1">
      <c r="A18" s="31" t="s">
        <v>421</v>
      </c>
      <c r="B18" s="48">
        <v>52</v>
      </c>
      <c r="C18" s="48">
        <v>51</v>
      </c>
      <c r="D18" s="48">
        <v>4</v>
      </c>
      <c r="E18" s="48">
        <v>5</v>
      </c>
      <c r="F18" s="48">
        <v>3</v>
      </c>
      <c r="G18" s="48">
        <v>0</v>
      </c>
      <c r="H18" s="48">
        <v>1</v>
      </c>
      <c r="I18" s="48">
        <v>4</v>
      </c>
      <c r="J18" s="48">
        <v>11</v>
      </c>
      <c r="K18" s="48">
        <v>0</v>
      </c>
      <c r="L18" s="48">
        <v>4</v>
      </c>
      <c r="M18" s="48">
        <v>2</v>
      </c>
      <c r="N18" s="48">
        <v>8</v>
      </c>
      <c r="O18" s="48">
        <v>2</v>
      </c>
      <c r="P18" s="48">
        <v>1</v>
      </c>
      <c r="Q18" s="52" t="s">
        <v>421</v>
      </c>
      <c r="R18" s="48">
        <v>1</v>
      </c>
      <c r="S18" s="48">
        <v>0</v>
      </c>
      <c r="T18" s="48">
        <v>0</v>
      </c>
      <c r="U18" s="48">
        <v>0</v>
      </c>
      <c r="V18" s="48">
        <v>3</v>
      </c>
      <c r="W18" s="48">
        <v>1</v>
      </c>
      <c r="X18" s="48">
        <v>0</v>
      </c>
      <c r="Y18" s="48">
        <v>1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1</v>
      </c>
      <c r="AF18" s="48">
        <v>0</v>
      </c>
    </row>
    <row r="19" spans="1:32" s="7" customFormat="1" ht="11.25" customHeight="1">
      <c r="A19" s="31" t="s">
        <v>426</v>
      </c>
      <c r="B19" s="48">
        <v>216</v>
      </c>
      <c r="C19" s="48">
        <v>201</v>
      </c>
      <c r="D19" s="48">
        <v>15</v>
      </c>
      <c r="E19" s="48">
        <v>5</v>
      </c>
      <c r="F19" s="48">
        <v>41</v>
      </c>
      <c r="G19" s="48">
        <v>2</v>
      </c>
      <c r="H19" s="48">
        <v>0</v>
      </c>
      <c r="I19" s="48">
        <v>31</v>
      </c>
      <c r="J19" s="48">
        <v>67</v>
      </c>
      <c r="K19" s="48">
        <v>0</v>
      </c>
      <c r="L19" s="48">
        <v>8</v>
      </c>
      <c r="M19" s="48">
        <v>16</v>
      </c>
      <c r="N19" s="48">
        <v>0</v>
      </c>
      <c r="O19" s="48">
        <v>12</v>
      </c>
      <c r="P19" s="48">
        <v>0</v>
      </c>
      <c r="Q19" s="52" t="s">
        <v>426</v>
      </c>
      <c r="R19" s="48">
        <v>0</v>
      </c>
      <c r="S19" s="48">
        <v>0</v>
      </c>
      <c r="T19" s="48">
        <v>0</v>
      </c>
      <c r="U19" s="48">
        <v>0</v>
      </c>
      <c r="V19" s="48">
        <v>3</v>
      </c>
      <c r="W19" s="48">
        <v>1</v>
      </c>
      <c r="X19" s="48">
        <v>0</v>
      </c>
      <c r="Y19" s="48">
        <v>0</v>
      </c>
      <c r="Z19" s="48">
        <v>0</v>
      </c>
      <c r="AA19" s="48">
        <v>0</v>
      </c>
      <c r="AB19" s="48">
        <v>15</v>
      </c>
      <c r="AC19" s="48">
        <v>0</v>
      </c>
      <c r="AD19" s="48">
        <v>0</v>
      </c>
      <c r="AE19" s="48">
        <v>0</v>
      </c>
      <c r="AF19" s="48">
        <v>0</v>
      </c>
    </row>
    <row r="20" spans="1:32" s="7" customFormat="1" ht="11.25" customHeight="1">
      <c r="A20" s="31" t="s">
        <v>421</v>
      </c>
      <c r="B20" s="48">
        <v>5</v>
      </c>
      <c r="C20" s="48">
        <v>5</v>
      </c>
      <c r="D20" s="48">
        <v>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3</v>
      </c>
      <c r="K20" s="48">
        <v>0</v>
      </c>
      <c r="L20" s="48">
        <v>1</v>
      </c>
      <c r="M20" s="48">
        <v>0</v>
      </c>
      <c r="N20" s="48">
        <v>0</v>
      </c>
      <c r="O20" s="48">
        <v>0</v>
      </c>
      <c r="P20" s="48">
        <v>0</v>
      </c>
      <c r="Q20" s="52" t="s">
        <v>421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</row>
    <row r="21" spans="1:32" s="7" customFormat="1" ht="24" customHeight="1">
      <c r="A21" s="31" t="s">
        <v>427</v>
      </c>
      <c r="B21" s="54">
        <v>53</v>
      </c>
      <c r="C21" s="54">
        <v>51</v>
      </c>
      <c r="D21" s="54">
        <v>2</v>
      </c>
      <c r="E21" s="54">
        <v>1</v>
      </c>
      <c r="F21" s="54">
        <v>6</v>
      </c>
      <c r="G21" s="54">
        <v>3</v>
      </c>
      <c r="H21" s="54">
        <v>2</v>
      </c>
      <c r="I21" s="54">
        <v>0</v>
      </c>
      <c r="J21" s="54">
        <v>2</v>
      </c>
      <c r="K21" s="54">
        <v>0</v>
      </c>
      <c r="L21" s="54">
        <v>8</v>
      </c>
      <c r="M21" s="54">
        <v>1</v>
      </c>
      <c r="N21" s="54">
        <v>14</v>
      </c>
      <c r="O21" s="54">
        <v>11</v>
      </c>
      <c r="P21" s="54">
        <v>0</v>
      </c>
      <c r="Q21" s="52" t="s">
        <v>427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1</v>
      </c>
      <c r="Z21" s="54">
        <v>0</v>
      </c>
      <c r="AA21" s="54">
        <v>0</v>
      </c>
      <c r="AB21" s="54">
        <v>0</v>
      </c>
      <c r="AC21" s="54">
        <v>2</v>
      </c>
      <c r="AD21" s="54">
        <v>0</v>
      </c>
      <c r="AE21" s="54">
        <v>0</v>
      </c>
      <c r="AF21" s="54">
        <v>0</v>
      </c>
    </row>
    <row r="22" spans="1:32" s="7" customFormat="1" ht="11.25" customHeight="1">
      <c r="A22" s="31" t="s">
        <v>421</v>
      </c>
      <c r="B22" s="48">
        <v>6</v>
      </c>
      <c r="C22" s="48">
        <v>6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6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52" t="s">
        <v>421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</row>
    <row r="23" spans="1:32" s="7" customFormat="1" ht="11.25" customHeight="1">
      <c r="A23" s="31" t="s">
        <v>428</v>
      </c>
      <c r="B23" s="48">
        <v>2448</v>
      </c>
      <c r="C23" s="48">
        <v>2228</v>
      </c>
      <c r="D23" s="48">
        <v>77</v>
      </c>
      <c r="E23" s="48">
        <v>24</v>
      </c>
      <c r="F23" s="48">
        <v>240</v>
      </c>
      <c r="G23" s="48">
        <v>101</v>
      </c>
      <c r="H23" s="48">
        <v>144</v>
      </c>
      <c r="I23" s="48">
        <v>18</v>
      </c>
      <c r="J23" s="48">
        <v>43</v>
      </c>
      <c r="K23" s="48">
        <v>3</v>
      </c>
      <c r="L23" s="48">
        <v>535</v>
      </c>
      <c r="M23" s="48">
        <v>77</v>
      </c>
      <c r="N23" s="48">
        <v>288</v>
      </c>
      <c r="O23" s="48">
        <v>550</v>
      </c>
      <c r="P23" s="48">
        <v>33</v>
      </c>
      <c r="Q23" s="52" t="s">
        <v>428</v>
      </c>
      <c r="R23" s="48">
        <v>0</v>
      </c>
      <c r="S23" s="48">
        <v>8</v>
      </c>
      <c r="T23" s="48">
        <v>0</v>
      </c>
      <c r="U23" s="48">
        <v>0</v>
      </c>
      <c r="V23" s="48">
        <v>32</v>
      </c>
      <c r="W23" s="48">
        <v>50</v>
      </c>
      <c r="X23" s="48">
        <v>5</v>
      </c>
      <c r="Y23" s="48">
        <v>0</v>
      </c>
      <c r="Z23" s="48">
        <v>0</v>
      </c>
      <c r="AA23" s="48">
        <v>0</v>
      </c>
      <c r="AB23" s="48">
        <v>10</v>
      </c>
      <c r="AC23" s="48">
        <v>148</v>
      </c>
      <c r="AD23" s="48">
        <v>0</v>
      </c>
      <c r="AE23" s="48">
        <v>27</v>
      </c>
      <c r="AF23" s="48">
        <v>35</v>
      </c>
    </row>
    <row r="24" spans="1:32" s="7" customFormat="1" ht="11.25" customHeight="1">
      <c r="A24" s="31" t="s">
        <v>421</v>
      </c>
      <c r="B24" s="48">
        <v>24</v>
      </c>
      <c r="C24" s="48">
        <v>24</v>
      </c>
      <c r="D24" s="48">
        <v>0</v>
      </c>
      <c r="E24" s="48">
        <v>0</v>
      </c>
      <c r="F24" s="48">
        <v>1</v>
      </c>
      <c r="G24" s="48">
        <v>0</v>
      </c>
      <c r="H24" s="48">
        <v>1</v>
      </c>
      <c r="I24" s="48">
        <v>0</v>
      </c>
      <c r="J24" s="48">
        <v>2</v>
      </c>
      <c r="K24" s="48">
        <v>0</v>
      </c>
      <c r="L24" s="48">
        <v>1</v>
      </c>
      <c r="M24" s="48">
        <v>0</v>
      </c>
      <c r="N24" s="48">
        <v>10</v>
      </c>
      <c r="O24" s="48">
        <v>9</v>
      </c>
      <c r="P24" s="48">
        <v>0</v>
      </c>
      <c r="Q24" s="52" t="s">
        <v>421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</row>
    <row r="25" spans="1:32" s="7" customFormat="1" ht="11.25" customHeight="1">
      <c r="A25" s="31" t="s">
        <v>429</v>
      </c>
      <c r="B25" s="48">
        <v>96</v>
      </c>
      <c r="C25" s="48">
        <v>87</v>
      </c>
      <c r="D25" s="48">
        <v>0</v>
      </c>
      <c r="E25" s="48">
        <v>1</v>
      </c>
      <c r="F25" s="48">
        <v>3</v>
      </c>
      <c r="G25" s="48">
        <v>0</v>
      </c>
      <c r="H25" s="48">
        <v>3</v>
      </c>
      <c r="I25" s="48">
        <v>1</v>
      </c>
      <c r="J25" s="48">
        <v>4</v>
      </c>
      <c r="K25" s="48">
        <v>0</v>
      </c>
      <c r="L25" s="48">
        <v>22</v>
      </c>
      <c r="M25" s="48">
        <v>0</v>
      </c>
      <c r="N25" s="48">
        <v>2</v>
      </c>
      <c r="O25" s="48">
        <v>51</v>
      </c>
      <c r="P25" s="48">
        <v>0</v>
      </c>
      <c r="Q25" s="52" t="s">
        <v>429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3</v>
      </c>
      <c r="AD25" s="48">
        <v>0</v>
      </c>
      <c r="AE25" s="48">
        <v>0</v>
      </c>
      <c r="AF25" s="48">
        <v>6</v>
      </c>
    </row>
    <row r="26" spans="1:32" s="7" customFormat="1" ht="11.25" customHeight="1">
      <c r="A26" s="31" t="s">
        <v>421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52" t="s">
        <v>421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</row>
    <row r="27" spans="1:32" s="7" customFormat="1" ht="24" customHeight="1">
      <c r="A27" s="31" t="s">
        <v>430</v>
      </c>
      <c r="B27" s="54">
        <v>389</v>
      </c>
      <c r="C27" s="54">
        <v>364</v>
      </c>
      <c r="D27" s="54">
        <v>4</v>
      </c>
      <c r="E27" s="54">
        <v>7</v>
      </c>
      <c r="F27" s="54">
        <v>7</v>
      </c>
      <c r="G27" s="54">
        <v>2</v>
      </c>
      <c r="H27" s="54">
        <v>14</v>
      </c>
      <c r="I27" s="54">
        <v>2</v>
      </c>
      <c r="J27" s="54">
        <v>0</v>
      </c>
      <c r="K27" s="54">
        <v>0</v>
      </c>
      <c r="L27" s="54">
        <v>144</v>
      </c>
      <c r="M27" s="54">
        <v>3</v>
      </c>
      <c r="N27" s="54">
        <v>29</v>
      </c>
      <c r="O27" s="54">
        <v>144</v>
      </c>
      <c r="P27" s="54">
        <v>2</v>
      </c>
      <c r="Q27" s="52" t="s">
        <v>430</v>
      </c>
      <c r="R27" s="54">
        <v>0</v>
      </c>
      <c r="S27" s="54">
        <v>2</v>
      </c>
      <c r="T27" s="54">
        <v>0</v>
      </c>
      <c r="U27" s="54">
        <v>0</v>
      </c>
      <c r="V27" s="54">
        <v>0</v>
      </c>
      <c r="W27" s="54">
        <v>3</v>
      </c>
      <c r="X27" s="54">
        <v>0</v>
      </c>
      <c r="Y27" s="54">
        <v>1</v>
      </c>
      <c r="Z27" s="54">
        <v>0</v>
      </c>
      <c r="AA27" s="54">
        <v>0</v>
      </c>
      <c r="AB27" s="54">
        <v>0</v>
      </c>
      <c r="AC27" s="54">
        <v>18</v>
      </c>
      <c r="AD27" s="54">
        <v>0</v>
      </c>
      <c r="AE27" s="54">
        <v>4</v>
      </c>
      <c r="AF27" s="54">
        <v>3</v>
      </c>
    </row>
    <row r="28" spans="1:32" s="7" customFormat="1" ht="11.25" customHeight="1">
      <c r="A28" s="31" t="s">
        <v>421</v>
      </c>
      <c r="B28" s="48">
        <v>8</v>
      </c>
      <c r="C28" s="48">
        <v>8</v>
      </c>
      <c r="D28" s="48">
        <v>0</v>
      </c>
      <c r="E28" s="48">
        <v>0</v>
      </c>
      <c r="F28" s="48">
        <v>0</v>
      </c>
      <c r="G28" s="48">
        <v>8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52" t="s">
        <v>421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</row>
    <row r="29" spans="1:32" s="7" customFormat="1" ht="11.25" customHeight="1">
      <c r="A29" s="31" t="s">
        <v>431</v>
      </c>
      <c r="B29" s="48">
        <v>102</v>
      </c>
      <c r="C29" s="48">
        <v>98</v>
      </c>
      <c r="D29" s="48">
        <v>0</v>
      </c>
      <c r="E29" s="48">
        <v>3</v>
      </c>
      <c r="F29" s="48">
        <v>2</v>
      </c>
      <c r="G29" s="48">
        <v>7</v>
      </c>
      <c r="H29" s="48">
        <v>2</v>
      </c>
      <c r="I29" s="48">
        <v>5</v>
      </c>
      <c r="J29" s="48">
        <v>2</v>
      </c>
      <c r="K29" s="48">
        <v>0</v>
      </c>
      <c r="L29" s="48">
        <v>33</v>
      </c>
      <c r="M29" s="48">
        <v>0</v>
      </c>
      <c r="N29" s="48">
        <v>7</v>
      </c>
      <c r="O29" s="48">
        <v>25</v>
      </c>
      <c r="P29" s="48">
        <v>2</v>
      </c>
      <c r="Q29" s="52" t="s">
        <v>431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10</v>
      </c>
      <c r="Y29" s="48">
        <v>0</v>
      </c>
      <c r="Z29" s="48">
        <v>0</v>
      </c>
      <c r="AA29" s="48">
        <v>0</v>
      </c>
      <c r="AB29" s="48">
        <v>0</v>
      </c>
      <c r="AC29" s="48">
        <v>1</v>
      </c>
      <c r="AD29" s="48">
        <v>0</v>
      </c>
      <c r="AE29" s="48">
        <v>1</v>
      </c>
      <c r="AF29" s="48">
        <v>2</v>
      </c>
    </row>
    <row r="30" spans="1:32" s="7" customFormat="1" ht="11.25" customHeight="1">
      <c r="A30" s="31" t="s">
        <v>421</v>
      </c>
      <c r="B30" s="48">
        <v>3</v>
      </c>
      <c r="C30" s="48">
        <v>3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3</v>
      </c>
      <c r="M30" s="48">
        <v>0</v>
      </c>
      <c r="N30" s="48">
        <v>0</v>
      </c>
      <c r="O30" s="48">
        <v>0</v>
      </c>
      <c r="P30" s="48">
        <v>0</v>
      </c>
      <c r="Q30" s="52" t="s">
        <v>421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</row>
    <row r="31" spans="1:32" s="7" customFormat="1" ht="11.25" customHeight="1">
      <c r="A31" s="31" t="s">
        <v>432</v>
      </c>
      <c r="B31" s="48">
        <v>385</v>
      </c>
      <c r="C31" s="48">
        <v>362</v>
      </c>
      <c r="D31" s="48">
        <v>0</v>
      </c>
      <c r="E31" s="48">
        <v>10</v>
      </c>
      <c r="F31" s="48">
        <v>17</v>
      </c>
      <c r="G31" s="48">
        <v>11</v>
      </c>
      <c r="H31" s="48">
        <v>33</v>
      </c>
      <c r="I31" s="48">
        <v>5</v>
      </c>
      <c r="J31" s="48">
        <v>1</v>
      </c>
      <c r="K31" s="48">
        <v>0</v>
      </c>
      <c r="L31" s="48">
        <v>132</v>
      </c>
      <c r="M31" s="48">
        <v>11</v>
      </c>
      <c r="N31" s="48">
        <v>13</v>
      </c>
      <c r="O31" s="48">
        <v>110</v>
      </c>
      <c r="P31" s="48">
        <v>0</v>
      </c>
      <c r="Q31" s="52" t="s">
        <v>432</v>
      </c>
      <c r="R31" s="48">
        <v>0</v>
      </c>
      <c r="S31" s="48">
        <v>10</v>
      </c>
      <c r="T31" s="48">
        <v>0</v>
      </c>
      <c r="U31" s="48">
        <v>0</v>
      </c>
      <c r="V31" s="48">
        <v>9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12</v>
      </c>
      <c r="AD31" s="48">
        <v>0</v>
      </c>
      <c r="AE31" s="48">
        <v>0</v>
      </c>
      <c r="AF31" s="48">
        <v>11</v>
      </c>
    </row>
    <row r="32" spans="1:32" s="7" customFormat="1" ht="11.25" customHeight="1">
      <c r="A32" s="31" t="s">
        <v>421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52" t="s">
        <v>421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</row>
    <row r="33" spans="1:32" s="7" customFormat="1" ht="24" customHeight="1">
      <c r="A33" s="31" t="s">
        <v>433</v>
      </c>
      <c r="B33" s="54">
        <v>202</v>
      </c>
      <c r="C33" s="54">
        <v>182</v>
      </c>
      <c r="D33" s="54">
        <v>2</v>
      </c>
      <c r="E33" s="54">
        <v>3</v>
      </c>
      <c r="F33" s="54">
        <v>4</v>
      </c>
      <c r="G33" s="54">
        <v>1</v>
      </c>
      <c r="H33" s="54">
        <v>7</v>
      </c>
      <c r="I33" s="54">
        <v>0</v>
      </c>
      <c r="J33" s="54">
        <v>3</v>
      </c>
      <c r="K33" s="54">
        <v>0</v>
      </c>
      <c r="L33" s="54">
        <v>100</v>
      </c>
      <c r="M33" s="54">
        <v>3</v>
      </c>
      <c r="N33" s="54">
        <v>8</v>
      </c>
      <c r="O33" s="54">
        <v>41</v>
      </c>
      <c r="P33" s="54">
        <v>2</v>
      </c>
      <c r="Q33" s="52" t="s">
        <v>433</v>
      </c>
      <c r="R33" s="54">
        <v>2</v>
      </c>
      <c r="S33" s="54">
        <v>1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5</v>
      </c>
      <c r="Z33" s="54">
        <v>0</v>
      </c>
      <c r="AA33" s="54">
        <v>0</v>
      </c>
      <c r="AB33" s="54">
        <v>0</v>
      </c>
      <c r="AC33" s="54">
        <v>16</v>
      </c>
      <c r="AD33" s="54">
        <v>0</v>
      </c>
      <c r="AE33" s="54">
        <v>0</v>
      </c>
      <c r="AF33" s="54">
        <v>4</v>
      </c>
    </row>
    <row r="34" spans="1:32" s="7" customFormat="1" ht="11.25" customHeight="1">
      <c r="A34" s="31" t="s">
        <v>421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52" t="s">
        <v>421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</row>
    <row r="35" spans="1:32" s="7" customFormat="1" ht="11.25" customHeight="1">
      <c r="A35" s="31" t="s">
        <v>434</v>
      </c>
      <c r="B35" s="48">
        <v>648</v>
      </c>
      <c r="C35" s="48">
        <v>616</v>
      </c>
      <c r="D35" s="48">
        <v>0</v>
      </c>
      <c r="E35" s="48">
        <v>2</v>
      </c>
      <c r="F35" s="48">
        <v>44</v>
      </c>
      <c r="G35" s="48">
        <v>6</v>
      </c>
      <c r="H35" s="48">
        <v>13</v>
      </c>
      <c r="I35" s="48">
        <v>16</v>
      </c>
      <c r="J35" s="48">
        <v>13</v>
      </c>
      <c r="K35" s="48">
        <v>17</v>
      </c>
      <c r="L35" s="48">
        <v>328</v>
      </c>
      <c r="M35" s="48">
        <v>10</v>
      </c>
      <c r="N35" s="48">
        <v>59</v>
      </c>
      <c r="O35" s="48">
        <v>102</v>
      </c>
      <c r="P35" s="48">
        <v>0</v>
      </c>
      <c r="Q35" s="52" t="s">
        <v>434</v>
      </c>
      <c r="R35" s="48">
        <v>1</v>
      </c>
      <c r="S35" s="48">
        <v>0</v>
      </c>
      <c r="T35" s="48">
        <v>0</v>
      </c>
      <c r="U35" s="48">
        <v>0</v>
      </c>
      <c r="V35" s="48">
        <v>4</v>
      </c>
      <c r="W35" s="48">
        <v>0</v>
      </c>
      <c r="X35" s="48">
        <v>0</v>
      </c>
      <c r="Y35" s="48">
        <v>1</v>
      </c>
      <c r="Z35" s="48">
        <v>0</v>
      </c>
      <c r="AA35" s="48">
        <v>0</v>
      </c>
      <c r="AB35" s="48">
        <v>9</v>
      </c>
      <c r="AC35" s="48">
        <v>13</v>
      </c>
      <c r="AD35" s="48">
        <v>0</v>
      </c>
      <c r="AE35" s="48">
        <v>1</v>
      </c>
      <c r="AF35" s="48">
        <v>9</v>
      </c>
    </row>
    <row r="36" spans="1:32" s="7" customFormat="1" ht="11.25" customHeight="1">
      <c r="A36" s="31" t="s">
        <v>421</v>
      </c>
      <c r="B36" s="48">
        <v>4</v>
      </c>
      <c r="C36" s="48">
        <v>4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3</v>
      </c>
      <c r="M36" s="48">
        <v>0</v>
      </c>
      <c r="N36" s="48">
        <v>1</v>
      </c>
      <c r="O36" s="48">
        <v>0</v>
      </c>
      <c r="P36" s="48">
        <v>0</v>
      </c>
      <c r="Q36" s="52" t="s">
        <v>421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</row>
    <row r="37" spans="1:32" s="7" customFormat="1" ht="11.25" customHeight="1">
      <c r="A37" s="31" t="s">
        <v>435</v>
      </c>
      <c r="B37" s="48">
        <v>576</v>
      </c>
      <c r="C37" s="48">
        <v>454</v>
      </c>
      <c r="D37" s="48">
        <v>10</v>
      </c>
      <c r="E37" s="48">
        <v>7</v>
      </c>
      <c r="F37" s="48">
        <v>28</v>
      </c>
      <c r="G37" s="48">
        <v>11</v>
      </c>
      <c r="H37" s="48">
        <v>20</v>
      </c>
      <c r="I37" s="48">
        <v>23</v>
      </c>
      <c r="J37" s="48">
        <v>17</v>
      </c>
      <c r="K37" s="48">
        <v>2</v>
      </c>
      <c r="L37" s="48">
        <v>105</v>
      </c>
      <c r="M37" s="48">
        <v>12</v>
      </c>
      <c r="N37" s="48">
        <v>58</v>
      </c>
      <c r="O37" s="48">
        <v>138</v>
      </c>
      <c r="P37" s="48">
        <v>3</v>
      </c>
      <c r="Q37" s="52" t="s">
        <v>435</v>
      </c>
      <c r="R37" s="48">
        <v>2</v>
      </c>
      <c r="S37" s="48">
        <v>7</v>
      </c>
      <c r="T37" s="48">
        <v>0</v>
      </c>
      <c r="U37" s="48">
        <v>1</v>
      </c>
      <c r="V37" s="48">
        <v>3</v>
      </c>
      <c r="W37" s="48">
        <v>5</v>
      </c>
      <c r="X37" s="48">
        <v>1</v>
      </c>
      <c r="Y37" s="48">
        <v>1</v>
      </c>
      <c r="Z37" s="48">
        <v>0</v>
      </c>
      <c r="AA37" s="48">
        <v>0</v>
      </c>
      <c r="AB37" s="48">
        <v>83</v>
      </c>
      <c r="AC37" s="48">
        <v>37</v>
      </c>
      <c r="AD37" s="48">
        <v>0</v>
      </c>
      <c r="AE37" s="48">
        <v>1</v>
      </c>
      <c r="AF37" s="48">
        <v>1</v>
      </c>
    </row>
    <row r="38" spans="1:32" s="7" customFormat="1" ht="11.25" customHeight="1">
      <c r="A38" s="31" t="s">
        <v>421</v>
      </c>
      <c r="B38" s="48">
        <v>8</v>
      </c>
      <c r="C38" s="48">
        <v>8</v>
      </c>
      <c r="D38" s="48">
        <v>0</v>
      </c>
      <c r="E38" s="48">
        <v>0</v>
      </c>
      <c r="F38" s="48">
        <v>0</v>
      </c>
      <c r="G38" s="48">
        <v>1</v>
      </c>
      <c r="H38" s="48">
        <v>0</v>
      </c>
      <c r="I38" s="48">
        <v>1</v>
      </c>
      <c r="J38" s="48">
        <v>3</v>
      </c>
      <c r="K38" s="48">
        <v>0</v>
      </c>
      <c r="L38" s="48">
        <v>0</v>
      </c>
      <c r="M38" s="48">
        <v>0</v>
      </c>
      <c r="N38" s="48">
        <v>0</v>
      </c>
      <c r="O38" s="48">
        <v>3</v>
      </c>
      <c r="P38" s="48">
        <v>0</v>
      </c>
      <c r="Q38" s="52" t="s">
        <v>421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</row>
    <row r="39" spans="1:32" s="7" customFormat="1" ht="24" customHeight="1">
      <c r="A39" s="31" t="s">
        <v>436</v>
      </c>
      <c r="B39" s="54">
        <v>10802</v>
      </c>
      <c r="C39" s="54">
        <v>8660</v>
      </c>
      <c r="D39" s="54">
        <v>274</v>
      </c>
      <c r="E39" s="54">
        <v>69</v>
      </c>
      <c r="F39" s="54">
        <v>1393</v>
      </c>
      <c r="G39" s="54">
        <v>360</v>
      </c>
      <c r="H39" s="54">
        <v>358</v>
      </c>
      <c r="I39" s="54">
        <v>344</v>
      </c>
      <c r="J39" s="54">
        <v>259</v>
      </c>
      <c r="K39" s="54">
        <v>91</v>
      </c>
      <c r="L39" s="54">
        <v>703</v>
      </c>
      <c r="M39" s="54">
        <v>123</v>
      </c>
      <c r="N39" s="54">
        <v>726</v>
      </c>
      <c r="O39" s="54">
        <v>3216</v>
      </c>
      <c r="P39" s="54">
        <v>105</v>
      </c>
      <c r="Q39" s="52" t="s">
        <v>436</v>
      </c>
      <c r="R39" s="54">
        <v>22</v>
      </c>
      <c r="S39" s="54">
        <v>50</v>
      </c>
      <c r="T39" s="54">
        <v>28</v>
      </c>
      <c r="U39" s="54">
        <v>34</v>
      </c>
      <c r="V39" s="54">
        <v>168</v>
      </c>
      <c r="W39" s="54">
        <v>178</v>
      </c>
      <c r="X39" s="54">
        <v>54</v>
      </c>
      <c r="Y39" s="54">
        <v>73</v>
      </c>
      <c r="Z39" s="54">
        <v>32</v>
      </c>
      <c r="AA39" s="54">
        <v>0</v>
      </c>
      <c r="AB39" s="54">
        <v>62</v>
      </c>
      <c r="AC39" s="54">
        <v>1751</v>
      </c>
      <c r="AD39" s="54">
        <v>59</v>
      </c>
      <c r="AE39" s="54">
        <v>212</v>
      </c>
      <c r="AF39" s="54">
        <v>58</v>
      </c>
    </row>
    <row r="40" spans="1:32" s="7" customFormat="1" ht="11.25" customHeight="1">
      <c r="A40" s="31" t="s">
        <v>421</v>
      </c>
      <c r="B40" s="48">
        <v>435</v>
      </c>
      <c r="C40" s="48">
        <v>433</v>
      </c>
      <c r="D40" s="48">
        <v>20</v>
      </c>
      <c r="E40" s="48">
        <v>3</v>
      </c>
      <c r="F40" s="48">
        <v>60</v>
      </c>
      <c r="G40" s="48">
        <v>17</v>
      </c>
      <c r="H40" s="48">
        <v>5</v>
      </c>
      <c r="I40" s="48">
        <v>21</v>
      </c>
      <c r="J40" s="48">
        <v>6</v>
      </c>
      <c r="K40" s="48">
        <v>2</v>
      </c>
      <c r="L40" s="48">
        <v>86</v>
      </c>
      <c r="M40" s="48">
        <v>8</v>
      </c>
      <c r="N40" s="48">
        <v>21</v>
      </c>
      <c r="O40" s="48">
        <v>67</v>
      </c>
      <c r="P40" s="48">
        <v>11</v>
      </c>
      <c r="Q40" s="52" t="s">
        <v>421</v>
      </c>
      <c r="R40" s="48">
        <v>0</v>
      </c>
      <c r="S40" s="48">
        <v>3</v>
      </c>
      <c r="T40" s="48">
        <v>11</v>
      </c>
      <c r="U40" s="48">
        <v>0</v>
      </c>
      <c r="V40" s="48">
        <v>11</v>
      </c>
      <c r="W40" s="48">
        <v>1</v>
      </c>
      <c r="X40" s="48">
        <v>54</v>
      </c>
      <c r="Y40" s="48">
        <v>3</v>
      </c>
      <c r="Z40" s="48">
        <v>23</v>
      </c>
      <c r="AA40" s="48">
        <v>0</v>
      </c>
      <c r="AB40" s="48">
        <v>0</v>
      </c>
      <c r="AC40" s="48">
        <v>0</v>
      </c>
      <c r="AD40" s="48">
        <v>1</v>
      </c>
      <c r="AE40" s="48">
        <v>1</v>
      </c>
      <c r="AF40" s="48">
        <v>0</v>
      </c>
    </row>
    <row r="41" spans="1:32" s="7" customFormat="1" ht="11.25" customHeight="1">
      <c r="A41" s="31" t="s">
        <v>437</v>
      </c>
      <c r="B41" s="48">
        <v>9016</v>
      </c>
      <c r="C41" s="48">
        <v>7000</v>
      </c>
      <c r="D41" s="48">
        <v>342</v>
      </c>
      <c r="E41" s="48">
        <v>66</v>
      </c>
      <c r="F41" s="48">
        <v>1652</v>
      </c>
      <c r="G41" s="48">
        <v>40</v>
      </c>
      <c r="H41" s="48">
        <v>432</v>
      </c>
      <c r="I41" s="48">
        <v>138</v>
      </c>
      <c r="J41" s="48">
        <v>119</v>
      </c>
      <c r="K41" s="48">
        <v>28</v>
      </c>
      <c r="L41" s="48">
        <v>1086</v>
      </c>
      <c r="M41" s="48">
        <v>45</v>
      </c>
      <c r="N41" s="48">
        <v>118</v>
      </c>
      <c r="O41" s="48">
        <v>2582</v>
      </c>
      <c r="P41" s="48">
        <v>87</v>
      </c>
      <c r="Q41" s="52" t="s">
        <v>437</v>
      </c>
      <c r="R41" s="48">
        <v>6</v>
      </c>
      <c r="S41" s="48">
        <v>34</v>
      </c>
      <c r="T41" s="48">
        <v>2</v>
      </c>
      <c r="U41" s="48">
        <v>33</v>
      </c>
      <c r="V41" s="48">
        <v>73</v>
      </c>
      <c r="W41" s="48">
        <v>26</v>
      </c>
      <c r="X41" s="48">
        <v>43</v>
      </c>
      <c r="Y41" s="48">
        <v>12</v>
      </c>
      <c r="Z41" s="48">
        <v>9</v>
      </c>
      <c r="AA41" s="48">
        <v>27</v>
      </c>
      <c r="AB41" s="48">
        <v>0</v>
      </c>
      <c r="AC41" s="48">
        <v>1941</v>
      </c>
      <c r="AD41" s="48">
        <v>20</v>
      </c>
      <c r="AE41" s="48">
        <v>24</v>
      </c>
      <c r="AF41" s="48">
        <v>31</v>
      </c>
    </row>
    <row r="42" spans="1:32" s="7" customFormat="1" ht="11.25" customHeight="1" thickBot="1">
      <c r="A42" s="31" t="s">
        <v>421</v>
      </c>
      <c r="B42" s="48">
        <v>453</v>
      </c>
      <c r="C42" s="48">
        <v>452</v>
      </c>
      <c r="D42" s="48">
        <v>11</v>
      </c>
      <c r="E42" s="48">
        <v>7</v>
      </c>
      <c r="F42" s="48">
        <v>316</v>
      </c>
      <c r="G42" s="48">
        <v>6</v>
      </c>
      <c r="H42" s="48">
        <v>2</v>
      </c>
      <c r="I42" s="48">
        <v>2</v>
      </c>
      <c r="J42" s="48">
        <v>2</v>
      </c>
      <c r="K42" s="48">
        <v>0</v>
      </c>
      <c r="L42" s="48">
        <v>11</v>
      </c>
      <c r="M42" s="48">
        <v>0</v>
      </c>
      <c r="N42" s="48">
        <v>10</v>
      </c>
      <c r="O42" s="48">
        <v>79</v>
      </c>
      <c r="P42" s="48">
        <v>0</v>
      </c>
      <c r="Q42" s="52" t="s">
        <v>421</v>
      </c>
      <c r="R42" s="48">
        <v>0</v>
      </c>
      <c r="S42" s="48">
        <v>3</v>
      </c>
      <c r="T42" s="48">
        <v>0</v>
      </c>
      <c r="U42" s="48">
        <v>1</v>
      </c>
      <c r="V42" s="48">
        <v>1</v>
      </c>
      <c r="W42" s="48">
        <v>1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1</v>
      </c>
      <c r="AE42" s="48">
        <v>0</v>
      </c>
      <c r="AF42" s="48">
        <v>0</v>
      </c>
    </row>
    <row r="43" spans="1:32" s="7" customFormat="1" ht="24" customHeight="1">
      <c r="A43" s="143" t="s">
        <v>438</v>
      </c>
      <c r="B43" s="143"/>
      <c r="C43" s="143"/>
      <c r="D43" s="143"/>
      <c r="E43" s="143"/>
      <c r="F43" s="143"/>
      <c r="G43" s="143"/>
      <c r="H43" s="143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="7" customFormat="1" ht="51" customHeight="1"/>
    <row r="45" spans="1:32" s="7" customFormat="1" ht="11.25" customHeight="1">
      <c r="A45" s="144" t="s">
        <v>439</v>
      </c>
      <c r="B45" s="123"/>
      <c r="C45" s="123"/>
      <c r="D45" s="123"/>
      <c r="E45" s="123"/>
      <c r="F45" s="123"/>
      <c r="G45" s="123"/>
      <c r="H45" s="123"/>
      <c r="I45" s="123" t="s">
        <v>440</v>
      </c>
      <c r="J45" s="123"/>
      <c r="K45" s="123"/>
      <c r="L45" s="123"/>
      <c r="M45" s="123"/>
      <c r="N45" s="123"/>
      <c r="O45" s="123"/>
      <c r="P45" s="123"/>
      <c r="Q45" s="123" t="s">
        <v>441</v>
      </c>
      <c r="R45" s="123"/>
      <c r="S45" s="123"/>
      <c r="T45" s="123"/>
      <c r="U45" s="123"/>
      <c r="V45" s="123"/>
      <c r="W45" s="123"/>
      <c r="X45" s="123" t="s">
        <v>442</v>
      </c>
      <c r="Y45" s="123"/>
      <c r="Z45" s="123"/>
      <c r="AA45" s="123"/>
      <c r="AB45" s="123"/>
      <c r="AC45" s="123"/>
      <c r="AD45" s="123"/>
      <c r="AE45" s="123"/>
      <c r="AF45" s="123"/>
    </row>
  </sheetData>
  <mergeCells count="25">
    <mergeCell ref="Q2:W2"/>
    <mergeCell ref="R3:W3"/>
    <mergeCell ref="X2:AD2"/>
    <mergeCell ref="AB3:AB4"/>
    <mergeCell ref="X3:AA3"/>
    <mergeCell ref="AD3:AD4"/>
    <mergeCell ref="X45:AF45"/>
    <mergeCell ref="A1:H1"/>
    <mergeCell ref="A2:H2"/>
    <mergeCell ref="A3:A4"/>
    <mergeCell ref="B3:B4"/>
    <mergeCell ref="C3:H3"/>
    <mergeCell ref="I1:P1"/>
    <mergeCell ref="I2:O2"/>
    <mergeCell ref="X1:AD1"/>
    <mergeCell ref="Q1:W1"/>
    <mergeCell ref="A43:H43"/>
    <mergeCell ref="A45:H45"/>
    <mergeCell ref="I45:P45"/>
    <mergeCell ref="Q45:W45"/>
    <mergeCell ref="AF3:AF4"/>
    <mergeCell ref="AE3:AE4"/>
    <mergeCell ref="AC3:AC4"/>
    <mergeCell ref="I3:P3"/>
    <mergeCell ref="Q3:Q4"/>
  </mergeCells>
  <dataValidations count="1">
    <dataValidation type="whole" allowBlank="1" showInputMessage="1" showErrorMessage="1" errorTitle="嘿嘿！你粉混喔" error="數字必須素整數而且不得小於 0 也應該不會大於 50000000 吧" sqref="D9:P42 R9:AF4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7" r:id="rId1"/>
  <colBreaks count="3" manualBreakCount="3">
    <brk id="8" max="65535" man="1"/>
    <brk id="16" max="65535" man="1"/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A1" sqref="A1:G1"/>
    </sheetView>
  </sheetViews>
  <sheetFormatPr defaultColWidth="9.00390625" defaultRowHeight="16.5"/>
  <cols>
    <col min="1" max="1" width="18.625" style="87" customWidth="1"/>
    <col min="2" max="7" width="9.625" style="66" customWidth="1"/>
    <col min="8" max="17" width="7.625" style="66" customWidth="1"/>
    <col min="18" max="16384" width="9.00390625" style="66" customWidth="1"/>
  </cols>
  <sheetData>
    <row r="1" spans="1:17" s="1" customFormat="1" ht="48" customHeight="1">
      <c r="A1" s="128" t="s">
        <v>443</v>
      </c>
      <c r="B1" s="128"/>
      <c r="C1" s="128"/>
      <c r="D1" s="128"/>
      <c r="E1" s="128"/>
      <c r="F1" s="128"/>
      <c r="G1" s="128"/>
      <c r="H1" s="122" t="s">
        <v>218</v>
      </c>
      <c r="I1" s="122"/>
      <c r="J1" s="122"/>
      <c r="K1" s="122"/>
      <c r="L1" s="122"/>
      <c r="M1" s="122"/>
      <c r="N1" s="122"/>
      <c r="O1" s="122"/>
      <c r="P1" s="122"/>
      <c r="Q1" s="122"/>
    </row>
    <row r="2" spans="1:17" s="33" customFormat="1" ht="12.75" customHeight="1" thickBot="1">
      <c r="A2" s="158" t="s">
        <v>199</v>
      </c>
      <c r="B2" s="158"/>
      <c r="C2" s="158"/>
      <c r="D2" s="158"/>
      <c r="E2" s="158"/>
      <c r="F2" s="158"/>
      <c r="G2" s="158"/>
      <c r="H2" s="155" t="s">
        <v>444</v>
      </c>
      <c r="I2" s="155"/>
      <c r="J2" s="155"/>
      <c r="K2" s="155"/>
      <c r="L2" s="155"/>
      <c r="M2" s="155"/>
      <c r="N2" s="155"/>
      <c r="O2" s="155"/>
      <c r="P2" s="155"/>
      <c r="Q2" s="35" t="s">
        <v>210</v>
      </c>
    </row>
    <row r="3" spans="1:17" s="32" customFormat="1" ht="24" customHeight="1">
      <c r="A3" s="112" t="s">
        <v>445</v>
      </c>
      <c r="B3" s="109" t="s">
        <v>446</v>
      </c>
      <c r="C3" s="109"/>
      <c r="D3" s="109"/>
      <c r="E3" s="109"/>
      <c r="F3" s="109"/>
      <c r="G3" s="109"/>
      <c r="H3" s="109" t="s">
        <v>447</v>
      </c>
      <c r="I3" s="109"/>
      <c r="J3" s="109"/>
      <c r="K3" s="109"/>
      <c r="L3" s="109"/>
      <c r="M3" s="109"/>
      <c r="N3" s="109"/>
      <c r="O3" s="109"/>
      <c r="P3" s="109"/>
      <c r="Q3" s="109"/>
    </row>
    <row r="4" spans="1:17" s="32" customFormat="1" ht="24" customHeight="1">
      <c r="A4" s="159"/>
      <c r="B4" s="152" t="s">
        <v>448</v>
      </c>
      <c r="C4" s="153" t="s">
        <v>449</v>
      </c>
      <c r="D4" s="153" t="s">
        <v>450</v>
      </c>
      <c r="E4" s="153" t="s">
        <v>451</v>
      </c>
      <c r="F4" s="153" t="s">
        <v>452</v>
      </c>
      <c r="G4" s="55" t="s">
        <v>219</v>
      </c>
      <c r="H4" s="156" t="s">
        <v>220</v>
      </c>
      <c r="I4" s="156"/>
      <c r="J4" s="156"/>
      <c r="K4" s="156"/>
      <c r="L4" s="157" t="s">
        <v>453</v>
      </c>
      <c r="M4" s="156"/>
      <c r="N4" s="156"/>
      <c r="O4" s="156"/>
      <c r="P4" s="156"/>
      <c r="Q4" s="156"/>
    </row>
    <row r="5" spans="1:17" s="32" customFormat="1" ht="36" customHeight="1" thickBot="1">
      <c r="A5" s="113"/>
      <c r="B5" s="95"/>
      <c r="C5" s="154"/>
      <c r="D5" s="154"/>
      <c r="E5" s="154"/>
      <c r="F5" s="154"/>
      <c r="G5" s="37" t="s">
        <v>263</v>
      </c>
      <c r="H5" s="58" t="s">
        <v>454</v>
      </c>
      <c r="I5" s="37" t="s">
        <v>455</v>
      </c>
      <c r="J5" s="37" t="s">
        <v>456</v>
      </c>
      <c r="K5" s="37" t="s">
        <v>452</v>
      </c>
      <c r="L5" s="37" t="s">
        <v>263</v>
      </c>
      <c r="M5" s="37" t="s">
        <v>457</v>
      </c>
      <c r="N5" s="37" t="s">
        <v>454</v>
      </c>
      <c r="O5" s="37" t="s">
        <v>455</v>
      </c>
      <c r="P5" s="37" t="s">
        <v>456</v>
      </c>
      <c r="Q5" s="56" t="s">
        <v>452</v>
      </c>
    </row>
    <row r="6" spans="1:17" s="2" customFormat="1" ht="33" customHeight="1">
      <c r="A6" s="42" t="s">
        <v>458</v>
      </c>
      <c r="B6" s="54">
        <v>45852</v>
      </c>
      <c r="C6" s="54">
        <v>45542</v>
      </c>
      <c r="D6" s="26">
        <v>99.32391171595569</v>
      </c>
      <c r="E6" s="54">
        <v>310</v>
      </c>
      <c r="F6" s="26">
        <v>0.6760882840443165</v>
      </c>
      <c r="G6" s="54">
        <v>45463</v>
      </c>
      <c r="H6" s="54">
        <v>45156</v>
      </c>
      <c r="I6" s="26">
        <v>99.32472560103821</v>
      </c>
      <c r="J6" s="54">
        <v>307</v>
      </c>
      <c r="K6" s="26">
        <v>0.6752743989617931</v>
      </c>
      <c r="L6" s="54">
        <v>389</v>
      </c>
      <c r="M6" s="26">
        <v>0.8556408508017508</v>
      </c>
      <c r="N6" s="54">
        <v>386</v>
      </c>
      <c r="O6" s="26">
        <v>99.22879177377892</v>
      </c>
      <c r="P6" s="54">
        <v>3</v>
      </c>
      <c r="Q6" s="26">
        <v>0.7712082262210797</v>
      </c>
    </row>
    <row r="7" spans="1:17" s="2" customFormat="1" ht="36" customHeight="1">
      <c r="A7" s="42" t="s">
        <v>459</v>
      </c>
      <c r="B7" s="54">
        <v>18413</v>
      </c>
      <c r="C7" s="54">
        <v>18287</v>
      </c>
      <c r="D7" s="26">
        <v>99.31570086352033</v>
      </c>
      <c r="E7" s="54">
        <v>126</v>
      </c>
      <c r="F7" s="26">
        <v>0.6842991364796611</v>
      </c>
      <c r="G7" s="54">
        <v>18234</v>
      </c>
      <c r="H7" s="54">
        <v>18110</v>
      </c>
      <c r="I7" s="26">
        <v>99.31995173851047</v>
      </c>
      <c r="J7" s="54">
        <v>124</v>
      </c>
      <c r="K7" s="26">
        <v>0.680048261489525</v>
      </c>
      <c r="L7" s="54">
        <v>179</v>
      </c>
      <c r="M7" s="26">
        <v>0.9816825710211693</v>
      </c>
      <c r="N7" s="54">
        <v>177</v>
      </c>
      <c r="O7" s="26">
        <v>98.88268156424581</v>
      </c>
      <c r="P7" s="54">
        <v>2</v>
      </c>
      <c r="Q7" s="26">
        <v>1.1173184357541899</v>
      </c>
    </row>
    <row r="8" spans="1:17" s="2" customFormat="1" ht="18.75" customHeight="1">
      <c r="A8" s="42" t="s">
        <v>460</v>
      </c>
      <c r="B8" s="54">
        <v>453</v>
      </c>
      <c r="C8" s="54">
        <v>448</v>
      </c>
      <c r="D8" s="26">
        <v>98.89624724061811</v>
      </c>
      <c r="E8" s="54">
        <v>5</v>
      </c>
      <c r="F8" s="26">
        <v>1.1037527593818985</v>
      </c>
      <c r="G8" s="54">
        <v>451</v>
      </c>
      <c r="H8" s="54">
        <v>446</v>
      </c>
      <c r="I8" s="26">
        <v>98.89135254988913</v>
      </c>
      <c r="J8" s="54">
        <v>5</v>
      </c>
      <c r="K8" s="26">
        <v>1.1086474501108647</v>
      </c>
      <c r="L8" s="54">
        <v>2</v>
      </c>
      <c r="M8" s="26">
        <v>0.4434589800443459</v>
      </c>
      <c r="N8" s="54">
        <v>2</v>
      </c>
      <c r="O8" s="26">
        <v>100</v>
      </c>
      <c r="P8" s="54">
        <v>0</v>
      </c>
      <c r="Q8" s="26">
        <v>0</v>
      </c>
    </row>
    <row r="9" spans="1:17" s="2" customFormat="1" ht="18.75" customHeight="1">
      <c r="A9" s="42" t="s">
        <v>461</v>
      </c>
      <c r="B9" s="54">
        <v>113</v>
      </c>
      <c r="C9" s="54">
        <v>113</v>
      </c>
      <c r="D9" s="26">
        <v>100</v>
      </c>
      <c r="E9" s="54">
        <v>0</v>
      </c>
      <c r="F9" s="26">
        <v>0</v>
      </c>
      <c r="G9" s="54">
        <v>113</v>
      </c>
      <c r="H9" s="54">
        <v>113</v>
      </c>
      <c r="I9" s="26">
        <v>100</v>
      </c>
      <c r="J9" s="54">
        <v>0</v>
      </c>
      <c r="K9" s="26">
        <v>0</v>
      </c>
      <c r="L9" s="54">
        <v>0</v>
      </c>
      <c r="M9" s="26">
        <v>0</v>
      </c>
      <c r="N9" s="54">
        <v>0</v>
      </c>
      <c r="O9" s="26">
        <v>0</v>
      </c>
      <c r="P9" s="54">
        <v>0</v>
      </c>
      <c r="Q9" s="26">
        <v>0</v>
      </c>
    </row>
    <row r="10" spans="1:17" s="2" customFormat="1" ht="18.75" customHeight="1">
      <c r="A10" s="42" t="s">
        <v>462</v>
      </c>
      <c r="B10" s="54">
        <v>2792</v>
      </c>
      <c r="C10" s="54">
        <v>2783</v>
      </c>
      <c r="D10" s="26">
        <v>99.67765042979943</v>
      </c>
      <c r="E10" s="54">
        <v>9</v>
      </c>
      <c r="F10" s="26">
        <v>0.3223495702005731</v>
      </c>
      <c r="G10" s="54">
        <v>2787</v>
      </c>
      <c r="H10" s="54">
        <v>2778</v>
      </c>
      <c r="I10" s="26">
        <v>99.67707212055974</v>
      </c>
      <c r="J10" s="54">
        <v>9</v>
      </c>
      <c r="K10" s="26">
        <v>0.32292787944025836</v>
      </c>
      <c r="L10" s="54">
        <v>5</v>
      </c>
      <c r="M10" s="26">
        <v>0.1794043774668102</v>
      </c>
      <c r="N10" s="54">
        <v>5</v>
      </c>
      <c r="O10" s="26">
        <v>100</v>
      </c>
      <c r="P10" s="54">
        <v>0</v>
      </c>
      <c r="Q10" s="26">
        <v>0</v>
      </c>
    </row>
    <row r="11" spans="1:17" s="2" customFormat="1" ht="18.75" customHeight="1">
      <c r="A11" s="42" t="s">
        <v>463</v>
      </c>
      <c r="B11" s="54">
        <v>2166</v>
      </c>
      <c r="C11" s="54">
        <v>2137</v>
      </c>
      <c r="D11" s="26">
        <v>98.66112650046168</v>
      </c>
      <c r="E11" s="54">
        <v>29</v>
      </c>
      <c r="F11" s="26">
        <v>1.3388734995383196</v>
      </c>
      <c r="G11" s="54">
        <v>2141</v>
      </c>
      <c r="H11" s="54">
        <v>2112</v>
      </c>
      <c r="I11" s="26">
        <v>98.64549276039234</v>
      </c>
      <c r="J11" s="54">
        <v>29</v>
      </c>
      <c r="K11" s="26">
        <v>1.35450723960766</v>
      </c>
      <c r="L11" s="54">
        <v>25</v>
      </c>
      <c r="M11" s="26">
        <v>1.1676786548341895</v>
      </c>
      <c r="N11" s="54">
        <v>25</v>
      </c>
      <c r="O11" s="26">
        <v>100</v>
      </c>
      <c r="P11" s="54">
        <v>0</v>
      </c>
      <c r="Q11" s="26">
        <v>0</v>
      </c>
    </row>
    <row r="12" spans="1:17" s="2" customFormat="1" ht="36" customHeight="1">
      <c r="A12" s="42" t="s">
        <v>464</v>
      </c>
      <c r="B12" s="54">
        <v>220</v>
      </c>
      <c r="C12" s="54">
        <v>219</v>
      </c>
      <c r="D12" s="26">
        <v>99.54545454545455</v>
      </c>
      <c r="E12" s="54">
        <v>1</v>
      </c>
      <c r="F12" s="26">
        <v>0.45454545454545453</v>
      </c>
      <c r="G12" s="54">
        <v>219</v>
      </c>
      <c r="H12" s="54">
        <v>218</v>
      </c>
      <c r="I12" s="26">
        <v>99.54337899543378</v>
      </c>
      <c r="J12" s="54">
        <v>1</v>
      </c>
      <c r="K12" s="26">
        <v>0.45662100456621</v>
      </c>
      <c r="L12" s="54">
        <v>1</v>
      </c>
      <c r="M12" s="26">
        <v>0.45662100456621</v>
      </c>
      <c r="N12" s="54">
        <v>1</v>
      </c>
      <c r="O12" s="26">
        <v>100</v>
      </c>
      <c r="P12" s="54">
        <v>0</v>
      </c>
      <c r="Q12" s="26">
        <v>0</v>
      </c>
    </row>
    <row r="13" spans="1:17" s="2" customFormat="1" ht="18.75" customHeight="1">
      <c r="A13" s="42" t="s">
        <v>465</v>
      </c>
      <c r="B13" s="54">
        <v>55</v>
      </c>
      <c r="C13" s="54">
        <v>53</v>
      </c>
      <c r="D13" s="26">
        <v>96.36363636363636</v>
      </c>
      <c r="E13" s="54">
        <v>2</v>
      </c>
      <c r="F13" s="26">
        <v>3.6363636363636362</v>
      </c>
      <c r="G13" s="54">
        <v>53</v>
      </c>
      <c r="H13" s="54">
        <v>51</v>
      </c>
      <c r="I13" s="26">
        <v>96.22641509433963</v>
      </c>
      <c r="J13" s="54">
        <v>2</v>
      </c>
      <c r="K13" s="26">
        <v>3.7735849056603774</v>
      </c>
      <c r="L13" s="54">
        <v>2</v>
      </c>
      <c r="M13" s="26">
        <v>3.7735849056603774</v>
      </c>
      <c r="N13" s="54">
        <v>2</v>
      </c>
      <c r="O13" s="26">
        <v>100</v>
      </c>
      <c r="P13" s="54">
        <v>0</v>
      </c>
      <c r="Q13" s="26">
        <v>0</v>
      </c>
    </row>
    <row r="14" spans="1:17" s="2" customFormat="1" ht="18.75" customHeight="1">
      <c r="A14" s="42" t="s">
        <v>466</v>
      </c>
      <c r="B14" s="54">
        <v>2537</v>
      </c>
      <c r="C14" s="54">
        <v>2528</v>
      </c>
      <c r="D14" s="26">
        <v>99.64525029562475</v>
      </c>
      <c r="E14" s="54">
        <v>9</v>
      </c>
      <c r="F14" s="26">
        <v>0.35474970437524633</v>
      </c>
      <c r="G14" s="54">
        <v>2527</v>
      </c>
      <c r="H14" s="54">
        <v>2518</v>
      </c>
      <c r="I14" s="26">
        <v>99.64384645825089</v>
      </c>
      <c r="J14" s="54">
        <v>9</v>
      </c>
      <c r="K14" s="26">
        <v>0.3561535417491096</v>
      </c>
      <c r="L14" s="54">
        <v>10</v>
      </c>
      <c r="M14" s="26">
        <v>0.3957261574990107</v>
      </c>
      <c r="N14" s="54">
        <v>10</v>
      </c>
      <c r="O14" s="26">
        <v>100</v>
      </c>
      <c r="P14" s="54">
        <v>0</v>
      </c>
      <c r="Q14" s="26">
        <v>0</v>
      </c>
    </row>
    <row r="15" spans="1:17" s="2" customFormat="1" ht="18.75" customHeight="1">
      <c r="A15" s="42" t="s">
        <v>467</v>
      </c>
      <c r="B15" s="54">
        <v>107</v>
      </c>
      <c r="C15" s="54">
        <v>105</v>
      </c>
      <c r="D15" s="26">
        <v>98.13084112149532</v>
      </c>
      <c r="E15" s="54">
        <v>2</v>
      </c>
      <c r="F15" s="26">
        <v>1.8691588785046727</v>
      </c>
      <c r="G15" s="54">
        <v>105</v>
      </c>
      <c r="H15" s="54">
        <v>103</v>
      </c>
      <c r="I15" s="26">
        <v>98.09523809523809</v>
      </c>
      <c r="J15" s="54">
        <v>2</v>
      </c>
      <c r="K15" s="26">
        <v>1.9047619047619049</v>
      </c>
      <c r="L15" s="54">
        <v>2</v>
      </c>
      <c r="M15" s="26">
        <v>1.9047619047619049</v>
      </c>
      <c r="N15" s="54">
        <v>2</v>
      </c>
      <c r="O15" s="26">
        <v>100</v>
      </c>
      <c r="P15" s="54">
        <v>0</v>
      </c>
      <c r="Q15" s="26">
        <v>0</v>
      </c>
    </row>
    <row r="16" spans="1:17" s="2" customFormat="1" ht="18.75" customHeight="1">
      <c r="A16" s="42" t="s">
        <v>468</v>
      </c>
      <c r="B16" s="54">
        <v>406</v>
      </c>
      <c r="C16" s="54">
        <v>404</v>
      </c>
      <c r="D16" s="26">
        <v>99.50738916256158</v>
      </c>
      <c r="E16" s="54">
        <v>2</v>
      </c>
      <c r="F16" s="26">
        <v>0.49261083743842365</v>
      </c>
      <c r="G16" s="54">
        <v>404</v>
      </c>
      <c r="H16" s="54">
        <v>402</v>
      </c>
      <c r="I16" s="26">
        <v>99.5049504950495</v>
      </c>
      <c r="J16" s="54">
        <v>2</v>
      </c>
      <c r="K16" s="26">
        <v>0.49504950495049505</v>
      </c>
      <c r="L16" s="54">
        <v>2</v>
      </c>
      <c r="M16" s="26">
        <v>0.49504950495049505</v>
      </c>
      <c r="N16" s="54">
        <v>2</v>
      </c>
      <c r="O16" s="26">
        <v>100</v>
      </c>
      <c r="P16" s="54">
        <v>0</v>
      </c>
      <c r="Q16" s="26">
        <v>0</v>
      </c>
    </row>
    <row r="17" spans="1:17" s="2" customFormat="1" ht="18.75" customHeight="1">
      <c r="A17" s="42" t="s">
        <v>469</v>
      </c>
      <c r="B17" s="54">
        <v>106</v>
      </c>
      <c r="C17" s="54">
        <v>106</v>
      </c>
      <c r="D17" s="26">
        <v>100</v>
      </c>
      <c r="E17" s="54">
        <v>0</v>
      </c>
      <c r="F17" s="26">
        <v>0</v>
      </c>
      <c r="G17" s="54">
        <v>106</v>
      </c>
      <c r="H17" s="54">
        <v>106</v>
      </c>
      <c r="I17" s="26">
        <v>100</v>
      </c>
      <c r="J17" s="54">
        <v>0</v>
      </c>
      <c r="K17" s="26">
        <v>0</v>
      </c>
      <c r="L17" s="54">
        <v>0</v>
      </c>
      <c r="M17" s="26">
        <v>0</v>
      </c>
      <c r="N17" s="54">
        <v>0</v>
      </c>
      <c r="O17" s="26">
        <v>0</v>
      </c>
      <c r="P17" s="54">
        <v>0</v>
      </c>
      <c r="Q17" s="26">
        <v>0</v>
      </c>
    </row>
    <row r="18" spans="1:17" s="2" customFormat="1" ht="36" customHeight="1">
      <c r="A18" s="42" t="s">
        <v>470</v>
      </c>
      <c r="B18" s="54">
        <v>419</v>
      </c>
      <c r="C18" s="54">
        <v>417</v>
      </c>
      <c r="D18" s="26">
        <v>99.52267303102626</v>
      </c>
      <c r="E18" s="54">
        <v>2</v>
      </c>
      <c r="F18" s="26">
        <v>0.47732696897374705</v>
      </c>
      <c r="G18" s="54">
        <v>412</v>
      </c>
      <c r="H18" s="54">
        <v>410</v>
      </c>
      <c r="I18" s="26">
        <v>99.51456310679612</v>
      </c>
      <c r="J18" s="54">
        <v>2</v>
      </c>
      <c r="K18" s="26">
        <v>0.48543689320388345</v>
      </c>
      <c r="L18" s="54">
        <v>7</v>
      </c>
      <c r="M18" s="26">
        <v>1.6990291262135921</v>
      </c>
      <c r="N18" s="54">
        <v>7</v>
      </c>
      <c r="O18" s="26">
        <v>100</v>
      </c>
      <c r="P18" s="54">
        <v>0</v>
      </c>
      <c r="Q18" s="26">
        <v>0</v>
      </c>
    </row>
    <row r="19" spans="1:17" s="2" customFormat="1" ht="18.75" customHeight="1">
      <c r="A19" s="42" t="s">
        <v>471</v>
      </c>
      <c r="B19" s="54">
        <v>212</v>
      </c>
      <c r="C19" s="54">
        <v>209</v>
      </c>
      <c r="D19" s="26">
        <v>98.58490566037736</v>
      </c>
      <c r="E19" s="54">
        <v>3</v>
      </c>
      <c r="F19" s="26">
        <v>1.4150943396226416</v>
      </c>
      <c r="G19" s="54">
        <v>210</v>
      </c>
      <c r="H19" s="54">
        <v>207</v>
      </c>
      <c r="I19" s="26">
        <v>98.57142857142858</v>
      </c>
      <c r="J19" s="54">
        <v>3</v>
      </c>
      <c r="K19" s="26">
        <v>1.4285714285714286</v>
      </c>
      <c r="L19" s="54">
        <v>2</v>
      </c>
      <c r="M19" s="26">
        <v>0.9523809523809524</v>
      </c>
      <c r="N19" s="54">
        <v>2</v>
      </c>
      <c r="O19" s="26">
        <v>100</v>
      </c>
      <c r="P19" s="54">
        <v>0</v>
      </c>
      <c r="Q19" s="26">
        <v>0</v>
      </c>
    </row>
    <row r="20" spans="1:17" s="2" customFormat="1" ht="18.75" customHeight="1">
      <c r="A20" s="42" t="s">
        <v>472</v>
      </c>
      <c r="B20" s="54">
        <v>694</v>
      </c>
      <c r="C20" s="54">
        <v>683</v>
      </c>
      <c r="D20" s="26">
        <v>98.4149855907781</v>
      </c>
      <c r="E20" s="54">
        <v>11</v>
      </c>
      <c r="F20" s="26">
        <v>1.585014409221902</v>
      </c>
      <c r="G20" s="54">
        <v>685</v>
      </c>
      <c r="H20" s="54">
        <v>674</v>
      </c>
      <c r="I20" s="26">
        <v>98.3941605839416</v>
      </c>
      <c r="J20" s="54">
        <v>11</v>
      </c>
      <c r="K20" s="26">
        <v>1.6058394160583942</v>
      </c>
      <c r="L20" s="54">
        <v>9</v>
      </c>
      <c r="M20" s="26">
        <v>1.313868613138686</v>
      </c>
      <c r="N20" s="54">
        <v>9</v>
      </c>
      <c r="O20" s="26">
        <v>100</v>
      </c>
      <c r="P20" s="54">
        <v>0</v>
      </c>
      <c r="Q20" s="26">
        <v>0</v>
      </c>
    </row>
    <row r="21" spans="1:17" s="2" customFormat="1" ht="18.75" customHeight="1">
      <c r="A21" s="42" t="s">
        <v>473</v>
      </c>
      <c r="B21" s="54">
        <v>483</v>
      </c>
      <c r="C21" s="54">
        <v>483</v>
      </c>
      <c r="D21" s="26">
        <v>100</v>
      </c>
      <c r="E21" s="54">
        <v>0</v>
      </c>
      <c r="F21" s="26">
        <v>0</v>
      </c>
      <c r="G21" s="54">
        <v>483</v>
      </c>
      <c r="H21" s="54">
        <v>483</v>
      </c>
      <c r="I21" s="26">
        <v>100</v>
      </c>
      <c r="J21" s="54">
        <v>0</v>
      </c>
      <c r="K21" s="26">
        <v>0</v>
      </c>
      <c r="L21" s="54">
        <v>0</v>
      </c>
      <c r="M21" s="26">
        <v>0</v>
      </c>
      <c r="N21" s="54">
        <v>0</v>
      </c>
      <c r="O21" s="26">
        <v>0</v>
      </c>
      <c r="P21" s="54">
        <v>0</v>
      </c>
      <c r="Q21" s="26">
        <v>0</v>
      </c>
    </row>
    <row r="22" spans="1:17" s="2" customFormat="1" ht="18.75" customHeight="1">
      <c r="A22" s="42" t="s">
        <v>474</v>
      </c>
      <c r="B22" s="54">
        <v>8283</v>
      </c>
      <c r="C22" s="54">
        <v>8204</v>
      </c>
      <c r="D22" s="26">
        <v>99.04623928528311</v>
      </c>
      <c r="E22" s="54">
        <v>79</v>
      </c>
      <c r="F22" s="26">
        <v>0.9537607147168901</v>
      </c>
      <c r="G22" s="54">
        <v>8208</v>
      </c>
      <c r="H22" s="54">
        <v>8129</v>
      </c>
      <c r="I22" s="26">
        <v>99.03752436647173</v>
      </c>
      <c r="J22" s="54">
        <v>79</v>
      </c>
      <c r="K22" s="26">
        <v>0.962475633528265</v>
      </c>
      <c r="L22" s="54">
        <v>75</v>
      </c>
      <c r="M22" s="26">
        <v>0.9137426900584795</v>
      </c>
      <c r="N22" s="54">
        <v>75</v>
      </c>
      <c r="O22" s="26">
        <v>100</v>
      </c>
      <c r="P22" s="54">
        <v>0</v>
      </c>
      <c r="Q22" s="26">
        <v>0</v>
      </c>
    </row>
    <row r="23" spans="1:17" s="2" customFormat="1" ht="18.75" customHeight="1" thickBot="1">
      <c r="A23" s="57" t="s">
        <v>475</v>
      </c>
      <c r="B23" s="54">
        <v>8393</v>
      </c>
      <c r="C23" s="54">
        <v>8363</v>
      </c>
      <c r="D23" s="26">
        <v>99.64255927558679</v>
      </c>
      <c r="E23" s="54">
        <v>30</v>
      </c>
      <c r="F23" s="26">
        <v>0.3574407244132015</v>
      </c>
      <c r="G23" s="54">
        <v>8325</v>
      </c>
      <c r="H23" s="54">
        <v>8296</v>
      </c>
      <c r="I23" s="26">
        <v>99.65165165165165</v>
      </c>
      <c r="J23" s="54">
        <v>29</v>
      </c>
      <c r="K23" s="26">
        <v>0.3483483483483484</v>
      </c>
      <c r="L23" s="54">
        <v>68</v>
      </c>
      <c r="M23" s="26">
        <v>0.8168168168168168</v>
      </c>
      <c r="N23" s="54">
        <v>67</v>
      </c>
      <c r="O23" s="26">
        <v>98.52941176470588</v>
      </c>
      <c r="P23" s="54">
        <v>1</v>
      </c>
      <c r="Q23" s="26">
        <v>1.4705882352941175</v>
      </c>
    </row>
    <row r="24" spans="1:17" s="2" customFormat="1" ht="87.75" customHeight="1">
      <c r="A24" s="151" t="s">
        <v>476</v>
      </c>
      <c r="B24" s="151"/>
      <c r="C24" s="151"/>
      <c r="D24" s="151"/>
      <c r="E24" s="151"/>
      <c r="F24" s="151"/>
      <c r="G24" s="151"/>
      <c r="H24" s="151"/>
      <c r="I24" s="41"/>
      <c r="J24" s="41"/>
      <c r="K24" s="41"/>
      <c r="L24" s="41"/>
      <c r="M24" s="41"/>
      <c r="N24" s="41"/>
      <c r="O24" s="41"/>
      <c r="P24" s="41"/>
      <c r="Q24" s="41"/>
    </row>
    <row r="25" s="2" customFormat="1" ht="70.5" customHeight="1">
      <c r="A25" s="4" t="s">
        <v>477</v>
      </c>
    </row>
    <row r="26" spans="1:17" s="2" customFormat="1" ht="17.25" customHeight="1">
      <c r="A26" s="105" t="s">
        <v>478</v>
      </c>
      <c r="B26" s="134"/>
      <c r="C26" s="134"/>
      <c r="D26" s="134"/>
      <c r="E26" s="134"/>
      <c r="F26" s="134"/>
      <c r="G26" s="134"/>
      <c r="H26" s="134" t="s">
        <v>479</v>
      </c>
      <c r="I26" s="134"/>
      <c r="J26" s="134"/>
      <c r="K26" s="134"/>
      <c r="L26" s="134"/>
      <c r="M26" s="134"/>
      <c r="N26" s="134"/>
      <c r="O26" s="134"/>
      <c r="P26" s="134"/>
      <c r="Q26" s="134"/>
    </row>
  </sheetData>
  <mergeCells count="18">
    <mergeCell ref="A26:G26"/>
    <mergeCell ref="H26:Q26"/>
    <mergeCell ref="H2:P2"/>
    <mergeCell ref="H3:Q3"/>
    <mergeCell ref="H4:K4"/>
    <mergeCell ref="L4:Q4"/>
    <mergeCell ref="A2:G2"/>
    <mergeCell ref="A3:A5"/>
    <mergeCell ref="H1:N1"/>
    <mergeCell ref="O1:Q1"/>
    <mergeCell ref="A24:H24"/>
    <mergeCell ref="B3:G3"/>
    <mergeCell ref="B4:B5"/>
    <mergeCell ref="C4:C5"/>
    <mergeCell ref="D4:D5"/>
    <mergeCell ref="E4:E5"/>
    <mergeCell ref="F4:F5"/>
    <mergeCell ref="A1:G1"/>
  </mergeCells>
  <dataValidations count="1">
    <dataValidation type="whole" allowBlank="1" showInputMessage="1" showErrorMessage="1" errorTitle="嘿嘿！你粉混喔" error="數字必須素整數而且不得小於 0 也應該不會大於 50000000 吧" sqref="P7:P23 J7:J23 N7:N23 H7:H23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G26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4" customWidth="1"/>
    <col min="2" max="8" width="9.125" style="44" customWidth="1"/>
    <col min="9" max="16" width="10.125" style="44" customWidth="1"/>
    <col min="17" max="17" width="18.625" style="44" customWidth="1"/>
    <col min="18" max="23" width="10.125" style="44" customWidth="1"/>
    <col min="24" max="33" width="8.125" style="44" customWidth="1"/>
    <col min="34" max="16384" width="9.00390625" style="44" customWidth="1"/>
  </cols>
  <sheetData>
    <row r="1" spans="1:33" s="6" customFormat="1" ht="48" customHeight="1">
      <c r="A1" s="128" t="s">
        <v>481</v>
      </c>
      <c r="B1" s="128"/>
      <c r="C1" s="128"/>
      <c r="D1" s="128"/>
      <c r="E1" s="128"/>
      <c r="F1" s="128"/>
      <c r="G1" s="128"/>
      <c r="H1" s="128"/>
      <c r="I1" s="122" t="s">
        <v>221</v>
      </c>
      <c r="J1" s="122"/>
      <c r="K1" s="122"/>
      <c r="L1" s="122"/>
      <c r="M1" s="122"/>
      <c r="N1" s="122"/>
      <c r="O1" s="122"/>
      <c r="P1" s="122"/>
      <c r="Q1" s="128" t="s">
        <v>482</v>
      </c>
      <c r="R1" s="128"/>
      <c r="S1" s="128"/>
      <c r="T1" s="128"/>
      <c r="U1" s="128"/>
      <c r="V1" s="128"/>
      <c r="W1" s="128"/>
      <c r="X1" s="122" t="s">
        <v>222</v>
      </c>
      <c r="Y1" s="122"/>
      <c r="Z1" s="122"/>
      <c r="AA1" s="122"/>
      <c r="AB1" s="122"/>
      <c r="AC1" s="122"/>
      <c r="AD1" s="122"/>
      <c r="AE1" s="122"/>
      <c r="AF1" s="122"/>
      <c r="AG1" s="25"/>
    </row>
    <row r="2" spans="1:33" s="23" customFormat="1" ht="12.75" customHeight="1" thickBot="1">
      <c r="A2" s="129" t="s">
        <v>199</v>
      </c>
      <c r="B2" s="129"/>
      <c r="C2" s="129"/>
      <c r="D2" s="129"/>
      <c r="E2" s="129"/>
      <c r="F2" s="129"/>
      <c r="G2" s="129"/>
      <c r="H2" s="129"/>
      <c r="I2" s="147" t="s">
        <v>444</v>
      </c>
      <c r="J2" s="147"/>
      <c r="K2" s="147"/>
      <c r="L2" s="147"/>
      <c r="M2" s="147"/>
      <c r="N2" s="147"/>
      <c r="O2" s="147"/>
      <c r="P2" s="24" t="s">
        <v>210</v>
      </c>
      <c r="Q2" s="129" t="s">
        <v>199</v>
      </c>
      <c r="R2" s="129"/>
      <c r="S2" s="129"/>
      <c r="T2" s="129"/>
      <c r="U2" s="129"/>
      <c r="V2" s="129"/>
      <c r="W2" s="129"/>
      <c r="X2" s="147" t="s">
        <v>444</v>
      </c>
      <c r="Y2" s="147"/>
      <c r="Z2" s="147"/>
      <c r="AA2" s="147"/>
      <c r="AB2" s="147"/>
      <c r="AC2" s="147"/>
      <c r="AD2" s="147"/>
      <c r="AE2" s="147"/>
      <c r="AF2" s="147"/>
      <c r="AG2" s="24" t="s">
        <v>210</v>
      </c>
    </row>
    <row r="3" spans="1:33" s="15" customFormat="1" ht="24" customHeight="1">
      <c r="A3" s="126" t="s">
        <v>483</v>
      </c>
      <c r="B3" s="160" t="s">
        <v>54</v>
      </c>
      <c r="C3" s="116" t="s">
        <v>53</v>
      </c>
      <c r="D3" s="133" t="s">
        <v>201</v>
      </c>
      <c r="E3" s="120"/>
      <c r="F3" s="120"/>
      <c r="G3" s="120"/>
      <c r="H3" s="120"/>
      <c r="I3" s="120" t="s">
        <v>380</v>
      </c>
      <c r="J3" s="120"/>
      <c r="K3" s="120"/>
      <c r="L3" s="120"/>
      <c r="M3" s="120"/>
      <c r="N3" s="120"/>
      <c r="O3" s="120"/>
      <c r="P3" s="120"/>
      <c r="Q3" s="126" t="s">
        <v>445</v>
      </c>
      <c r="R3" s="120" t="s">
        <v>381</v>
      </c>
      <c r="S3" s="120"/>
      <c r="T3" s="120"/>
      <c r="U3" s="120"/>
      <c r="V3" s="120"/>
      <c r="W3" s="120"/>
      <c r="X3" s="120" t="s">
        <v>382</v>
      </c>
      <c r="Y3" s="120"/>
      <c r="Z3" s="120"/>
      <c r="AA3" s="120"/>
      <c r="AB3" s="121"/>
      <c r="AC3" s="114" t="s">
        <v>484</v>
      </c>
      <c r="AD3" s="114" t="s">
        <v>485</v>
      </c>
      <c r="AE3" s="116" t="s">
        <v>486</v>
      </c>
      <c r="AF3" s="116" t="s">
        <v>487</v>
      </c>
      <c r="AG3" s="118" t="s">
        <v>678</v>
      </c>
    </row>
    <row r="4" spans="1:33" s="15" customFormat="1" ht="48" customHeight="1" thickBot="1">
      <c r="A4" s="127"/>
      <c r="B4" s="132"/>
      <c r="C4" s="115"/>
      <c r="D4" s="20" t="s">
        <v>202</v>
      </c>
      <c r="E4" s="19" t="s">
        <v>488</v>
      </c>
      <c r="F4" s="19" t="s">
        <v>489</v>
      </c>
      <c r="G4" s="19" t="s">
        <v>490</v>
      </c>
      <c r="H4" s="19" t="s">
        <v>491</v>
      </c>
      <c r="I4" s="20" t="s">
        <v>492</v>
      </c>
      <c r="J4" s="19" t="s">
        <v>493</v>
      </c>
      <c r="K4" s="19" t="s">
        <v>494</v>
      </c>
      <c r="L4" s="19" t="s">
        <v>495</v>
      </c>
      <c r="M4" s="19" t="s">
        <v>496</v>
      </c>
      <c r="N4" s="19" t="s">
        <v>497</v>
      </c>
      <c r="O4" s="19" t="s">
        <v>498</v>
      </c>
      <c r="P4" s="19" t="s">
        <v>499</v>
      </c>
      <c r="Q4" s="127"/>
      <c r="R4" s="20" t="s">
        <v>500</v>
      </c>
      <c r="S4" s="19" t="s">
        <v>501</v>
      </c>
      <c r="T4" s="19" t="s">
        <v>502</v>
      </c>
      <c r="U4" s="19" t="s">
        <v>503</v>
      </c>
      <c r="V4" s="19" t="s">
        <v>504</v>
      </c>
      <c r="W4" s="19" t="s">
        <v>505</v>
      </c>
      <c r="X4" s="19" t="s">
        <v>506</v>
      </c>
      <c r="Y4" s="21" t="s">
        <v>507</v>
      </c>
      <c r="Z4" s="21" t="s">
        <v>508</v>
      </c>
      <c r="AA4" s="21" t="s">
        <v>383</v>
      </c>
      <c r="AB4" s="21" t="s">
        <v>509</v>
      </c>
      <c r="AC4" s="115"/>
      <c r="AD4" s="115"/>
      <c r="AE4" s="115"/>
      <c r="AF4" s="115"/>
      <c r="AG4" s="161"/>
    </row>
    <row r="5" spans="1:33" s="7" customFormat="1" ht="24" customHeight="1">
      <c r="A5" s="16" t="s">
        <v>510</v>
      </c>
      <c r="B5" s="54">
        <v>45463</v>
      </c>
      <c r="C5" s="59"/>
      <c r="D5" s="54">
        <v>36829</v>
      </c>
      <c r="E5" s="54">
        <v>1505</v>
      </c>
      <c r="F5" s="54">
        <v>473</v>
      </c>
      <c r="G5" s="54">
        <v>6823</v>
      </c>
      <c r="H5" s="54">
        <v>772</v>
      </c>
      <c r="I5" s="54">
        <v>1664</v>
      </c>
      <c r="J5" s="54">
        <v>834</v>
      </c>
      <c r="K5" s="54">
        <v>1256</v>
      </c>
      <c r="L5" s="54">
        <v>260</v>
      </c>
      <c r="M5" s="54">
        <v>7769</v>
      </c>
      <c r="N5" s="54">
        <v>766</v>
      </c>
      <c r="O5" s="54">
        <v>2930</v>
      </c>
      <c r="P5" s="54">
        <v>9875</v>
      </c>
      <c r="Q5" s="16" t="s">
        <v>510</v>
      </c>
      <c r="R5" s="54">
        <v>445</v>
      </c>
      <c r="S5" s="54">
        <v>42</v>
      </c>
      <c r="T5" s="54">
        <v>230</v>
      </c>
      <c r="U5" s="54">
        <v>14</v>
      </c>
      <c r="V5" s="54">
        <v>105</v>
      </c>
      <c r="W5" s="54">
        <v>469</v>
      </c>
      <c r="X5" s="54">
        <v>192</v>
      </c>
      <c r="Y5" s="54">
        <v>179</v>
      </c>
      <c r="Z5" s="54">
        <v>166</v>
      </c>
      <c r="AA5" s="54">
        <v>50</v>
      </c>
      <c r="AB5" s="54">
        <v>10</v>
      </c>
      <c r="AC5" s="54">
        <v>808</v>
      </c>
      <c r="AD5" s="54">
        <v>7070</v>
      </c>
      <c r="AE5" s="54">
        <v>81</v>
      </c>
      <c r="AF5" s="54">
        <v>339</v>
      </c>
      <c r="AG5" s="54">
        <v>336</v>
      </c>
    </row>
    <row r="6" spans="1:33" s="7" customFormat="1" ht="24" customHeight="1">
      <c r="A6" s="16" t="s">
        <v>511</v>
      </c>
      <c r="B6" s="12"/>
      <c r="C6" s="26">
        <v>100</v>
      </c>
      <c r="D6" s="26">
        <v>81.00873237577811</v>
      </c>
      <c r="E6" s="26">
        <v>3.3103842685260543</v>
      </c>
      <c r="F6" s="26">
        <v>1.0404064843939027</v>
      </c>
      <c r="G6" s="26">
        <v>15.007808547610143</v>
      </c>
      <c r="H6" s="26">
        <v>1.6980841563469196</v>
      </c>
      <c r="I6" s="26">
        <v>3.6601192178254847</v>
      </c>
      <c r="J6" s="26">
        <v>1.8344587906649363</v>
      </c>
      <c r="K6" s="26">
        <v>2.7626861403778897</v>
      </c>
      <c r="L6" s="26">
        <v>0.5718936277852319</v>
      </c>
      <c r="M6" s="26">
        <v>17.08862151639795</v>
      </c>
      <c r="N6" s="26">
        <v>1.684886611090337</v>
      </c>
      <c r="O6" s="26">
        <v>6.444801266964345</v>
      </c>
      <c r="P6" s="26">
        <v>21.72095990145833</v>
      </c>
      <c r="Q6" s="16" t="s">
        <v>511</v>
      </c>
      <c r="R6" s="26">
        <v>0.9788179398631854</v>
      </c>
      <c r="S6" s="26">
        <v>0.09238281679607592</v>
      </c>
      <c r="T6" s="26">
        <v>0.5059059015023206</v>
      </c>
      <c r="U6" s="26">
        <v>0.030794272265358646</v>
      </c>
      <c r="V6" s="26">
        <v>0.23095704199018985</v>
      </c>
      <c r="W6" s="26">
        <v>1.0316081208895145</v>
      </c>
      <c r="X6" s="26">
        <v>0.42232144821063283</v>
      </c>
      <c r="Y6" s="26">
        <v>0.3937267668213712</v>
      </c>
      <c r="Z6" s="26">
        <v>0.3651320854321096</v>
      </c>
      <c r="AA6" s="26">
        <v>0.1099795438048523</v>
      </c>
      <c r="AB6" s="26">
        <v>0.021995908760970462</v>
      </c>
      <c r="AC6" s="26">
        <v>1.7772694278864132</v>
      </c>
      <c r="AD6" s="26">
        <v>15.551107494006114</v>
      </c>
      <c r="AE6" s="26">
        <v>0.17816686096386072</v>
      </c>
      <c r="AF6" s="26">
        <v>0.7456613069968986</v>
      </c>
      <c r="AG6" s="26">
        <v>0.7390625343686074</v>
      </c>
    </row>
    <row r="7" spans="1:33" s="7" customFormat="1" ht="24" customHeight="1">
      <c r="A7" s="16" t="s">
        <v>459</v>
      </c>
      <c r="B7" s="54">
        <v>18234</v>
      </c>
      <c r="C7" s="26">
        <v>40.107340034753534</v>
      </c>
      <c r="D7" s="54">
        <v>14292</v>
      </c>
      <c r="E7" s="54">
        <v>543</v>
      </c>
      <c r="F7" s="54">
        <v>118</v>
      </c>
      <c r="G7" s="54">
        <v>2401</v>
      </c>
      <c r="H7" s="54">
        <v>204</v>
      </c>
      <c r="I7" s="54">
        <v>562</v>
      </c>
      <c r="J7" s="54">
        <v>149</v>
      </c>
      <c r="K7" s="54">
        <v>336</v>
      </c>
      <c r="L7" s="54">
        <v>66</v>
      </c>
      <c r="M7" s="54">
        <v>4006</v>
      </c>
      <c r="N7" s="54">
        <v>315</v>
      </c>
      <c r="O7" s="54">
        <v>1047</v>
      </c>
      <c r="P7" s="54">
        <v>4230</v>
      </c>
      <c r="Q7" s="16" t="s">
        <v>459</v>
      </c>
      <c r="R7" s="54">
        <v>105</v>
      </c>
      <c r="S7" s="54">
        <v>0</v>
      </c>
      <c r="T7" s="54">
        <v>55</v>
      </c>
      <c r="U7" s="54">
        <v>0</v>
      </c>
      <c r="V7" s="54">
        <v>19</v>
      </c>
      <c r="W7" s="54">
        <v>75</v>
      </c>
      <c r="X7" s="54">
        <v>20</v>
      </c>
      <c r="Y7" s="54">
        <v>27</v>
      </c>
      <c r="Z7" s="54">
        <v>7</v>
      </c>
      <c r="AA7" s="54">
        <v>5</v>
      </c>
      <c r="AB7" s="54">
        <v>2</v>
      </c>
      <c r="AC7" s="54">
        <v>314</v>
      </c>
      <c r="AD7" s="54">
        <v>3385</v>
      </c>
      <c r="AE7" s="54">
        <v>7</v>
      </c>
      <c r="AF7" s="54">
        <v>66</v>
      </c>
      <c r="AG7" s="54">
        <v>170</v>
      </c>
    </row>
    <row r="8" spans="1:33" s="7" customFormat="1" ht="24" customHeight="1">
      <c r="A8" s="16" t="s">
        <v>460</v>
      </c>
      <c r="B8" s="54">
        <v>451</v>
      </c>
      <c r="C8" s="26">
        <v>0.9920154851197677</v>
      </c>
      <c r="D8" s="54">
        <v>441</v>
      </c>
      <c r="E8" s="54">
        <v>8</v>
      </c>
      <c r="F8" s="54">
        <v>6</v>
      </c>
      <c r="G8" s="54">
        <v>58</v>
      </c>
      <c r="H8" s="54">
        <v>3</v>
      </c>
      <c r="I8" s="54">
        <v>11</v>
      </c>
      <c r="J8" s="54">
        <v>6</v>
      </c>
      <c r="K8" s="54">
        <v>16</v>
      </c>
      <c r="L8" s="54">
        <v>3</v>
      </c>
      <c r="M8" s="54">
        <v>122</v>
      </c>
      <c r="N8" s="54">
        <v>45</v>
      </c>
      <c r="O8" s="54">
        <v>57</v>
      </c>
      <c r="P8" s="54">
        <v>3</v>
      </c>
      <c r="Q8" s="16" t="s">
        <v>460</v>
      </c>
      <c r="R8" s="54">
        <v>32</v>
      </c>
      <c r="S8" s="54">
        <v>0</v>
      </c>
      <c r="T8" s="54">
        <v>21</v>
      </c>
      <c r="U8" s="54">
        <v>0</v>
      </c>
      <c r="V8" s="54">
        <v>2</v>
      </c>
      <c r="W8" s="54">
        <v>17</v>
      </c>
      <c r="X8" s="54">
        <v>4</v>
      </c>
      <c r="Y8" s="54">
        <v>1</v>
      </c>
      <c r="Z8" s="54">
        <v>3</v>
      </c>
      <c r="AA8" s="54">
        <v>21</v>
      </c>
      <c r="AB8" s="54">
        <v>2</v>
      </c>
      <c r="AC8" s="54">
        <v>2</v>
      </c>
      <c r="AD8" s="54">
        <v>5</v>
      </c>
      <c r="AE8" s="54">
        <v>0</v>
      </c>
      <c r="AF8" s="54">
        <v>0</v>
      </c>
      <c r="AG8" s="54">
        <v>3</v>
      </c>
    </row>
    <row r="9" spans="1:33" s="7" customFormat="1" ht="24" customHeight="1">
      <c r="A9" s="16" t="s">
        <v>461</v>
      </c>
      <c r="B9" s="54">
        <v>113</v>
      </c>
      <c r="C9" s="26">
        <v>0.2485537689989662</v>
      </c>
      <c r="D9" s="54">
        <v>105</v>
      </c>
      <c r="E9" s="54">
        <v>4</v>
      </c>
      <c r="F9" s="54">
        <v>10</v>
      </c>
      <c r="G9" s="54">
        <v>15</v>
      </c>
      <c r="H9" s="54">
        <v>10</v>
      </c>
      <c r="I9" s="54">
        <v>1</v>
      </c>
      <c r="J9" s="54">
        <v>0</v>
      </c>
      <c r="K9" s="54">
        <v>1</v>
      </c>
      <c r="L9" s="54">
        <v>0</v>
      </c>
      <c r="M9" s="54">
        <v>21</v>
      </c>
      <c r="N9" s="54">
        <v>2</v>
      </c>
      <c r="O9" s="54">
        <v>30</v>
      </c>
      <c r="P9" s="54">
        <v>11</v>
      </c>
      <c r="Q9" s="16" t="s">
        <v>461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5</v>
      </c>
      <c r="AE9" s="54">
        <v>0</v>
      </c>
      <c r="AF9" s="54">
        <v>1</v>
      </c>
      <c r="AG9" s="54">
        <v>2</v>
      </c>
    </row>
    <row r="10" spans="1:33" s="7" customFormat="1" ht="24" customHeight="1">
      <c r="A10" s="16" t="s">
        <v>462</v>
      </c>
      <c r="B10" s="54">
        <v>2787</v>
      </c>
      <c r="C10" s="26">
        <v>6.130259771682467</v>
      </c>
      <c r="D10" s="54">
        <v>2787</v>
      </c>
      <c r="E10" s="54">
        <v>308</v>
      </c>
      <c r="F10" s="54">
        <v>35</v>
      </c>
      <c r="G10" s="54">
        <v>1319</v>
      </c>
      <c r="H10" s="54">
        <v>56</v>
      </c>
      <c r="I10" s="54">
        <v>26</v>
      </c>
      <c r="J10" s="54">
        <v>16</v>
      </c>
      <c r="K10" s="54">
        <v>177</v>
      </c>
      <c r="L10" s="54">
        <v>0</v>
      </c>
      <c r="M10" s="54">
        <v>286</v>
      </c>
      <c r="N10" s="54">
        <v>21</v>
      </c>
      <c r="O10" s="54">
        <v>483</v>
      </c>
      <c r="P10" s="54">
        <v>28</v>
      </c>
      <c r="Q10" s="16" t="s">
        <v>462</v>
      </c>
      <c r="R10" s="54">
        <v>5</v>
      </c>
      <c r="S10" s="54">
        <v>0</v>
      </c>
      <c r="T10" s="54">
        <v>0</v>
      </c>
      <c r="U10" s="54">
        <v>0</v>
      </c>
      <c r="V10" s="54">
        <v>12</v>
      </c>
      <c r="W10" s="54">
        <v>0</v>
      </c>
      <c r="X10" s="54">
        <v>1</v>
      </c>
      <c r="Y10" s="54">
        <v>1</v>
      </c>
      <c r="Z10" s="54">
        <v>13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</row>
    <row r="11" spans="1:33" s="7" customFormat="1" ht="36" customHeight="1">
      <c r="A11" s="16" t="s">
        <v>463</v>
      </c>
      <c r="B11" s="54">
        <v>2141</v>
      </c>
      <c r="C11" s="26">
        <v>4.709324065723775</v>
      </c>
      <c r="D11" s="54">
        <v>1690</v>
      </c>
      <c r="E11" s="54">
        <v>107</v>
      </c>
      <c r="F11" s="54">
        <v>72</v>
      </c>
      <c r="G11" s="54">
        <v>187</v>
      </c>
      <c r="H11" s="54">
        <v>51</v>
      </c>
      <c r="I11" s="54">
        <v>40</v>
      </c>
      <c r="J11" s="54">
        <v>153</v>
      </c>
      <c r="K11" s="54">
        <v>210</v>
      </c>
      <c r="L11" s="54">
        <v>48</v>
      </c>
      <c r="M11" s="54">
        <v>91</v>
      </c>
      <c r="N11" s="54">
        <v>90</v>
      </c>
      <c r="O11" s="54">
        <v>86</v>
      </c>
      <c r="P11" s="54">
        <v>76</v>
      </c>
      <c r="Q11" s="16" t="s">
        <v>463</v>
      </c>
      <c r="R11" s="54">
        <v>82</v>
      </c>
      <c r="S11" s="54">
        <v>24</v>
      </c>
      <c r="T11" s="54">
        <v>47</v>
      </c>
      <c r="U11" s="54">
        <v>4</v>
      </c>
      <c r="V11" s="54">
        <v>32</v>
      </c>
      <c r="W11" s="54">
        <v>121</v>
      </c>
      <c r="X11" s="54">
        <v>40</v>
      </c>
      <c r="Y11" s="54">
        <v>33</v>
      </c>
      <c r="Z11" s="54">
        <v>81</v>
      </c>
      <c r="AA11" s="54">
        <v>9</v>
      </c>
      <c r="AB11" s="54">
        <v>6</v>
      </c>
      <c r="AC11" s="54">
        <v>312</v>
      </c>
      <c r="AD11" s="54">
        <v>131</v>
      </c>
      <c r="AE11" s="54">
        <v>0</v>
      </c>
      <c r="AF11" s="54">
        <v>7</v>
      </c>
      <c r="AG11" s="54">
        <v>1</v>
      </c>
    </row>
    <row r="12" spans="1:33" s="7" customFormat="1" ht="24" customHeight="1">
      <c r="A12" s="16" t="s">
        <v>464</v>
      </c>
      <c r="B12" s="54">
        <v>219</v>
      </c>
      <c r="C12" s="26">
        <v>0.4817104018652531</v>
      </c>
      <c r="D12" s="54">
        <v>208</v>
      </c>
      <c r="E12" s="54">
        <v>15</v>
      </c>
      <c r="F12" s="54">
        <v>5</v>
      </c>
      <c r="G12" s="54">
        <v>43</v>
      </c>
      <c r="H12" s="54">
        <v>3</v>
      </c>
      <c r="I12" s="54">
        <v>0</v>
      </c>
      <c r="J12" s="54">
        <v>31</v>
      </c>
      <c r="K12" s="54">
        <v>72</v>
      </c>
      <c r="L12" s="54">
        <v>0</v>
      </c>
      <c r="M12" s="54">
        <v>7</v>
      </c>
      <c r="N12" s="54">
        <v>16</v>
      </c>
      <c r="O12" s="54">
        <v>0</v>
      </c>
      <c r="P12" s="54">
        <v>12</v>
      </c>
      <c r="Q12" s="16" t="s">
        <v>464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3</v>
      </c>
      <c r="X12" s="54">
        <v>1</v>
      </c>
      <c r="Y12" s="54">
        <v>0</v>
      </c>
      <c r="Z12" s="54">
        <v>0</v>
      </c>
      <c r="AA12" s="54">
        <v>0</v>
      </c>
      <c r="AB12" s="54">
        <v>0</v>
      </c>
      <c r="AC12" s="54">
        <v>11</v>
      </c>
      <c r="AD12" s="54">
        <v>0</v>
      </c>
      <c r="AE12" s="54">
        <v>0</v>
      </c>
      <c r="AF12" s="54">
        <v>0</v>
      </c>
      <c r="AG12" s="54">
        <v>0</v>
      </c>
    </row>
    <row r="13" spans="1:33" s="7" customFormat="1" ht="24" customHeight="1">
      <c r="A13" s="16" t="s">
        <v>465</v>
      </c>
      <c r="B13" s="54">
        <v>53</v>
      </c>
      <c r="C13" s="26">
        <v>0.11657831643314344</v>
      </c>
      <c r="D13" s="54">
        <v>50</v>
      </c>
      <c r="E13" s="54">
        <v>2</v>
      </c>
      <c r="F13" s="54">
        <v>2</v>
      </c>
      <c r="G13" s="54">
        <v>8</v>
      </c>
      <c r="H13" s="54">
        <v>4</v>
      </c>
      <c r="I13" s="54">
        <v>2</v>
      </c>
      <c r="J13" s="54">
        <v>0</v>
      </c>
      <c r="K13" s="54">
        <v>2</v>
      </c>
      <c r="L13" s="54">
        <v>0</v>
      </c>
      <c r="M13" s="54">
        <v>10</v>
      </c>
      <c r="N13" s="54">
        <v>1</v>
      </c>
      <c r="O13" s="54">
        <v>5</v>
      </c>
      <c r="P13" s="54">
        <v>13</v>
      </c>
      <c r="Q13" s="16" t="s">
        <v>465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1</v>
      </c>
      <c r="AA13" s="54">
        <v>0</v>
      </c>
      <c r="AB13" s="54">
        <v>0</v>
      </c>
      <c r="AC13" s="54">
        <v>0</v>
      </c>
      <c r="AD13" s="54">
        <v>3</v>
      </c>
      <c r="AE13" s="54">
        <v>0</v>
      </c>
      <c r="AF13" s="54">
        <v>0</v>
      </c>
      <c r="AG13" s="54">
        <v>0</v>
      </c>
    </row>
    <row r="14" spans="1:33" s="7" customFormat="1" ht="24" customHeight="1">
      <c r="A14" s="16" t="s">
        <v>466</v>
      </c>
      <c r="B14" s="54">
        <v>2527</v>
      </c>
      <c r="C14" s="26">
        <v>5.558366143897235</v>
      </c>
      <c r="D14" s="54">
        <v>2302</v>
      </c>
      <c r="E14" s="54">
        <v>80</v>
      </c>
      <c r="F14" s="54">
        <v>29</v>
      </c>
      <c r="G14" s="54">
        <v>279</v>
      </c>
      <c r="H14" s="54">
        <v>101</v>
      </c>
      <c r="I14" s="54">
        <v>139</v>
      </c>
      <c r="J14" s="54">
        <v>15</v>
      </c>
      <c r="K14" s="54">
        <v>43</v>
      </c>
      <c r="L14" s="54">
        <v>2</v>
      </c>
      <c r="M14" s="54">
        <v>566</v>
      </c>
      <c r="N14" s="54">
        <v>83</v>
      </c>
      <c r="O14" s="54">
        <v>288</v>
      </c>
      <c r="P14" s="54">
        <v>579</v>
      </c>
      <c r="Q14" s="16" t="s">
        <v>466</v>
      </c>
      <c r="R14" s="54">
        <v>34</v>
      </c>
      <c r="S14" s="54">
        <v>0</v>
      </c>
      <c r="T14" s="54">
        <v>9</v>
      </c>
      <c r="U14" s="54">
        <v>0</v>
      </c>
      <c r="V14" s="54">
        <v>0</v>
      </c>
      <c r="W14" s="54">
        <v>32</v>
      </c>
      <c r="X14" s="54">
        <v>18</v>
      </c>
      <c r="Y14" s="54">
        <v>5</v>
      </c>
      <c r="Z14" s="54">
        <v>0</v>
      </c>
      <c r="AA14" s="54">
        <v>0</v>
      </c>
      <c r="AB14" s="54">
        <v>0</v>
      </c>
      <c r="AC14" s="54">
        <v>13</v>
      </c>
      <c r="AD14" s="54">
        <v>150</v>
      </c>
      <c r="AE14" s="54">
        <v>0</v>
      </c>
      <c r="AF14" s="54">
        <v>27</v>
      </c>
      <c r="AG14" s="54">
        <v>35</v>
      </c>
    </row>
    <row r="15" spans="1:33" s="7" customFormat="1" ht="36" customHeight="1">
      <c r="A15" s="16" t="s">
        <v>467</v>
      </c>
      <c r="B15" s="54">
        <v>105</v>
      </c>
      <c r="C15" s="26">
        <v>0.23095704199018985</v>
      </c>
      <c r="D15" s="54">
        <v>97</v>
      </c>
      <c r="E15" s="54">
        <v>0</v>
      </c>
      <c r="F15" s="54">
        <v>2</v>
      </c>
      <c r="G15" s="54">
        <v>3</v>
      </c>
      <c r="H15" s="54">
        <v>0</v>
      </c>
      <c r="I15" s="54">
        <v>2</v>
      </c>
      <c r="J15" s="54">
        <v>1</v>
      </c>
      <c r="K15" s="54">
        <v>4</v>
      </c>
      <c r="L15" s="54">
        <v>0</v>
      </c>
      <c r="M15" s="54">
        <v>24</v>
      </c>
      <c r="N15" s="54">
        <v>0</v>
      </c>
      <c r="O15" s="54">
        <v>2</v>
      </c>
      <c r="P15" s="54">
        <v>59</v>
      </c>
      <c r="Q15" s="16" t="s">
        <v>467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2</v>
      </c>
      <c r="AE15" s="54">
        <v>0</v>
      </c>
      <c r="AF15" s="54">
        <v>0</v>
      </c>
      <c r="AG15" s="54">
        <v>6</v>
      </c>
    </row>
    <row r="16" spans="1:33" s="7" customFormat="1" ht="24" customHeight="1">
      <c r="A16" s="16" t="s">
        <v>468</v>
      </c>
      <c r="B16" s="54">
        <v>404</v>
      </c>
      <c r="C16" s="26">
        <v>0.8886347139432066</v>
      </c>
      <c r="D16" s="54">
        <v>385</v>
      </c>
      <c r="E16" s="54">
        <v>4</v>
      </c>
      <c r="F16" s="54">
        <v>12</v>
      </c>
      <c r="G16" s="54">
        <v>7</v>
      </c>
      <c r="H16" s="54">
        <v>11</v>
      </c>
      <c r="I16" s="54">
        <v>14</v>
      </c>
      <c r="J16" s="54">
        <v>2</v>
      </c>
      <c r="K16" s="54">
        <v>0</v>
      </c>
      <c r="L16" s="54">
        <v>0</v>
      </c>
      <c r="M16" s="54">
        <v>147</v>
      </c>
      <c r="N16" s="54">
        <v>3</v>
      </c>
      <c r="O16" s="54">
        <v>28</v>
      </c>
      <c r="P16" s="54">
        <v>151</v>
      </c>
      <c r="Q16" s="16" t="s">
        <v>468</v>
      </c>
      <c r="R16" s="54">
        <v>2</v>
      </c>
      <c r="S16" s="54">
        <v>0</v>
      </c>
      <c r="T16" s="54">
        <v>2</v>
      </c>
      <c r="U16" s="54">
        <v>0</v>
      </c>
      <c r="V16" s="54">
        <v>0</v>
      </c>
      <c r="W16" s="54">
        <v>0</v>
      </c>
      <c r="X16" s="54">
        <v>1</v>
      </c>
      <c r="Y16" s="54">
        <v>0</v>
      </c>
      <c r="Z16" s="54">
        <v>1</v>
      </c>
      <c r="AA16" s="54">
        <v>0</v>
      </c>
      <c r="AB16" s="54">
        <v>0</v>
      </c>
      <c r="AC16" s="54">
        <v>0</v>
      </c>
      <c r="AD16" s="54">
        <v>12</v>
      </c>
      <c r="AE16" s="54">
        <v>0</v>
      </c>
      <c r="AF16" s="54">
        <v>4</v>
      </c>
      <c r="AG16" s="54">
        <v>3</v>
      </c>
    </row>
    <row r="17" spans="1:33" s="7" customFormat="1" ht="24" customHeight="1">
      <c r="A17" s="16" t="s">
        <v>469</v>
      </c>
      <c r="B17" s="54">
        <v>106</v>
      </c>
      <c r="C17" s="26">
        <v>0.23315663286628688</v>
      </c>
      <c r="D17" s="54">
        <v>103</v>
      </c>
      <c r="E17" s="54">
        <v>0</v>
      </c>
      <c r="F17" s="54">
        <v>6</v>
      </c>
      <c r="G17" s="54">
        <v>2</v>
      </c>
      <c r="H17" s="54">
        <v>7</v>
      </c>
      <c r="I17" s="54">
        <v>2</v>
      </c>
      <c r="J17" s="54">
        <v>3</v>
      </c>
      <c r="K17" s="54">
        <v>2</v>
      </c>
      <c r="L17" s="54">
        <v>0</v>
      </c>
      <c r="M17" s="54">
        <v>38</v>
      </c>
      <c r="N17" s="54">
        <v>0</v>
      </c>
      <c r="O17" s="54">
        <v>4</v>
      </c>
      <c r="P17" s="54">
        <v>27</v>
      </c>
      <c r="Q17" s="16" t="s">
        <v>469</v>
      </c>
      <c r="R17" s="54">
        <v>2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10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1</v>
      </c>
      <c r="AG17" s="54">
        <v>2</v>
      </c>
    </row>
    <row r="18" spans="1:33" s="7" customFormat="1" ht="24" customHeight="1">
      <c r="A18" s="16" t="s">
        <v>470</v>
      </c>
      <c r="B18" s="54">
        <v>412</v>
      </c>
      <c r="C18" s="26">
        <v>0.9062314409519829</v>
      </c>
      <c r="D18" s="54">
        <v>367</v>
      </c>
      <c r="E18" s="54">
        <v>0</v>
      </c>
      <c r="F18" s="54">
        <v>13</v>
      </c>
      <c r="G18" s="54">
        <v>16</v>
      </c>
      <c r="H18" s="54">
        <v>8</v>
      </c>
      <c r="I18" s="54">
        <v>34</v>
      </c>
      <c r="J18" s="54">
        <v>5</v>
      </c>
      <c r="K18" s="54">
        <v>1</v>
      </c>
      <c r="L18" s="54">
        <v>0</v>
      </c>
      <c r="M18" s="54">
        <v>128</v>
      </c>
      <c r="N18" s="54">
        <v>15</v>
      </c>
      <c r="O18" s="54">
        <v>11</v>
      </c>
      <c r="P18" s="54">
        <v>117</v>
      </c>
      <c r="Q18" s="16" t="s">
        <v>470</v>
      </c>
      <c r="R18" s="54">
        <v>0</v>
      </c>
      <c r="S18" s="54">
        <v>0</v>
      </c>
      <c r="T18" s="54">
        <v>10</v>
      </c>
      <c r="U18" s="54">
        <v>0</v>
      </c>
      <c r="V18" s="54">
        <v>0</v>
      </c>
      <c r="W18" s="54">
        <v>9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33</v>
      </c>
      <c r="AE18" s="54">
        <v>1</v>
      </c>
      <c r="AF18" s="54">
        <v>0</v>
      </c>
      <c r="AG18" s="54">
        <v>11</v>
      </c>
    </row>
    <row r="19" spans="1:33" s="7" customFormat="1" ht="36" customHeight="1">
      <c r="A19" s="16" t="s">
        <v>471</v>
      </c>
      <c r="B19" s="54">
        <v>210</v>
      </c>
      <c r="C19" s="26">
        <v>0.4619140839803797</v>
      </c>
      <c r="D19" s="54">
        <v>187</v>
      </c>
      <c r="E19" s="54">
        <v>1</v>
      </c>
      <c r="F19" s="54">
        <v>6</v>
      </c>
      <c r="G19" s="54">
        <v>4</v>
      </c>
      <c r="H19" s="54">
        <v>1</v>
      </c>
      <c r="I19" s="54">
        <v>7</v>
      </c>
      <c r="J19" s="54">
        <v>0</v>
      </c>
      <c r="K19" s="54">
        <v>3</v>
      </c>
      <c r="L19" s="54">
        <v>0</v>
      </c>
      <c r="M19" s="54">
        <v>109</v>
      </c>
      <c r="N19" s="54">
        <v>2</v>
      </c>
      <c r="O19" s="54">
        <v>8</v>
      </c>
      <c r="P19" s="54">
        <v>40</v>
      </c>
      <c r="Q19" s="16" t="s">
        <v>471</v>
      </c>
      <c r="R19" s="54">
        <v>0</v>
      </c>
      <c r="S19" s="54">
        <v>0</v>
      </c>
      <c r="T19" s="54">
        <v>1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5</v>
      </c>
      <c r="AA19" s="54">
        <v>0</v>
      </c>
      <c r="AB19" s="54">
        <v>0</v>
      </c>
      <c r="AC19" s="54">
        <v>4</v>
      </c>
      <c r="AD19" s="54">
        <v>15</v>
      </c>
      <c r="AE19" s="54">
        <v>0</v>
      </c>
      <c r="AF19" s="54">
        <v>0</v>
      </c>
      <c r="AG19" s="54">
        <v>4</v>
      </c>
    </row>
    <row r="20" spans="1:33" s="7" customFormat="1" ht="24" customHeight="1">
      <c r="A20" s="16" t="s">
        <v>472</v>
      </c>
      <c r="B20" s="54">
        <v>685</v>
      </c>
      <c r="C20" s="26">
        <v>1.5067197501264764</v>
      </c>
      <c r="D20" s="54">
        <v>665</v>
      </c>
      <c r="E20" s="54">
        <v>0</v>
      </c>
      <c r="F20" s="54">
        <v>4</v>
      </c>
      <c r="G20" s="54">
        <v>41</v>
      </c>
      <c r="H20" s="54">
        <v>6</v>
      </c>
      <c r="I20" s="54">
        <v>11</v>
      </c>
      <c r="J20" s="54">
        <v>16</v>
      </c>
      <c r="K20" s="54">
        <v>12</v>
      </c>
      <c r="L20" s="54">
        <v>17</v>
      </c>
      <c r="M20" s="54">
        <v>376</v>
      </c>
      <c r="N20" s="54">
        <v>9</v>
      </c>
      <c r="O20" s="54">
        <v>59</v>
      </c>
      <c r="P20" s="54">
        <v>103</v>
      </c>
      <c r="Q20" s="16" t="s">
        <v>472</v>
      </c>
      <c r="R20" s="54">
        <v>2</v>
      </c>
      <c r="S20" s="54">
        <v>0</v>
      </c>
      <c r="T20" s="54">
        <v>0</v>
      </c>
      <c r="U20" s="54">
        <v>0</v>
      </c>
      <c r="V20" s="54">
        <v>0</v>
      </c>
      <c r="W20" s="54">
        <v>4</v>
      </c>
      <c r="X20" s="54">
        <v>4</v>
      </c>
      <c r="Y20" s="54">
        <v>0</v>
      </c>
      <c r="Z20" s="54">
        <v>1</v>
      </c>
      <c r="AA20" s="54">
        <v>0</v>
      </c>
      <c r="AB20" s="54">
        <v>0</v>
      </c>
      <c r="AC20" s="54">
        <v>0</v>
      </c>
      <c r="AD20" s="54">
        <v>10</v>
      </c>
      <c r="AE20" s="54">
        <v>0</v>
      </c>
      <c r="AF20" s="54">
        <v>1</v>
      </c>
      <c r="AG20" s="54">
        <v>9</v>
      </c>
    </row>
    <row r="21" spans="1:33" s="7" customFormat="1" ht="24" customHeight="1">
      <c r="A21" s="16" t="s">
        <v>473</v>
      </c>
      <c r="B21" s="54">
        <v>483</v>
      </c>
      <c r="C21" s="26">
        <v>1.0624023931548732</v>
      </c>
      <c r="D21" s="54">
        <v>440</v>
      </c>
      <c r="E21" s="54">
        <v>11</v>
      </c>
      <c r="F21" s="54">
        <v>10</v>
      </c>
      <c r="G21" s="54">
        <v>33</v>
      </c>
      <c r="H21" s="54">
        <v>6</v>
      </c>
      <c r="I21" s="54">
        <v>15</v>
      </c>
      <c r="J21" s="54">
        <v>15</v>
      </c>
      <c r="K21" s="54">
        <v>14</v>
      </c>
      <c r="L21" s="54">
        <v>2</v>
      </c>
      <c r="M21" s="54">
        <v>112</v>
      </c>
      <c r="N21" s="54">
        <v>11</v>
      </c>
      <c r="O21" s="54">
        <v>54</v>
      </c>
      <c r="P21" s="54">
        <v>138</v>
      </c>
      <c r="Q21" s="16" t="s">
        <v>473</v>
      </c>
      <c r="R21" s="54">
        <v>1</v>
      </c>
      <c r="S21" s="54">
        <v>2</v>
      </c>
      <c r="T21" s="54">
        <v>7</v>
      </c>
      <c r="U21" s="54">
        <v>0</v>
      </c>
      <c r="V21" s="54">
        <v>1</v>
      </c>
      <c r="W21" s="54">
        <v>3</v>
      </c>
      <c r="X21" s="54">
        <v>3</v>
      </c>
      <c r="Y21" s="54">
        <v>1</v>
      </c>
      <c r="Z21" s="54">
        <v>1</v>
      </c>
      <c r="AA21" s="54">
        <v>0</v>
      </c>
      <c r="AB21" s="54">
        <v>0</v>
      </c>
      <c r="AC21" s="54">
        <v>5</v>
      </c>
      <c r="AD21" s="54">
        <v>37</v>
      </c>
      <c r="AE21" s="54">
        <v>0</v>
      </c>
      <c r="AF21" s="54">
        <v>0</v>
      </c>
      <c r="AG21" s="54">
        <v>1</v>
      </c>
    </row>
    <row r="22" spans="1:33" s="7" customFormat="1" ht="24" customHeight="1">
      <c r="A22" s="16" t="s">
        <v>474</v>
      </c>
      <c r="B22" s="54">
        <v>8208</v>
      </c>
      <c r="C22" s="26">
        <v>18.054241911004553</v>
      </c>
      <c r="D22" s="54">
        <v>6497</v>
      </c>
      <c r="E22" s="54">
        <v>274</v>
      </c>
      <c r="F22" s="54">
        <v>69</v>
      </c>
      <c r="G22" s="54">
        <v>1400</v>
      </c>
      <c r="H22" s="54">
        <v>249</v>
      </c>
      <c r="I22" s="54">
        <v>351</v>
      </c>
      <c r="J22" s="54">
        <v>314</v>
      </c>
      <c r="K22" s="54">
        <v>262</v>
      </c>
      <c r="L22" s="54">
        <v>92</v>
      </c>
      <c r="M22" s="54">
        <v>696</v>
      </c>
      <c r="N22" s="54">
        <v>125</v>
      </c>
      <c r="O22" s="54">
        <v>689</v>
      </c>
      <c r="P22" s="54">
        <v>1442</v>
      </c>
      <c r="Q22" s="16" t="s">
        <v>474</v>
      </c>
      <c r="R22" s="54">
        <v>95</v>
      </c>
      <c r="S22" s="54">
        <v>16</v>
      </c>
      <c r="T22" s="54">
        <v>53</v>
      </c>
      <c r="U22" s="54">
        <v>8</v>
      </c>
      <c r="V22" s="54">
        <v>37</v>
      </c>
      <c r="W22" s="54">
        <v>150</v>
      </c>
      <c r="X22" s="54">
        <v>69</v>
      </c>
      <c r="Y22" s="54">
        <v>58</v>
      </c>
      <c r="Z22" s="54">
        <v>41</v>
      </c>
      <c r="AA22" s="54">
        <v>7</v>
      </c>
      <c r="AB22" s="54">
        <v>0</v>
      </c>
      <c r="AC22" s="54">
        <v>90</v>
      </c>
      <c r="AD22" s="54">
        <v>1296</v>
      </c>
      <c r="AE22" s="54">
        <v>57</v>
      </c>
      <c r="AF22" s="54">
        <v>210</v>
      </c>
      <c r="AG22" s="54">
        <v>58</v>
      </c>
    </row>
    <row r="23" spans="1:33" s="7" customFormat="1" ht="24" customHeight="1" thickBot="1">
      <c r="A23" s="16" t="s">
        <v>475</v>
      </c>
      <c r="B23" s="54">
        <v>8325</v>
      </c>
      <c r="C23" s="26">
        <v>18.31159404350791</v>
      </c>
      <c r="D23" s="54">
        <v>6213</v>
      </c>
      <c r="E23" s="54">
        <v>148</v>
      </c>
      <c r="F23" s="54">
        <v>74</v>
      </c>
      <c r="G23" s="54">
        <v>1007</v>
      </c>
      <c r="H23" s="54">
        <v>52</v>
      </c>
      <c r="I23" s="54">
        <v>447</v>
      </c>
      <c r="J23" s="54">
        <v>108</v>
      </c>
      <c r="K23" s="54">
        <v>101</v>
      </c>
      <c r="L23" s="54">
        <v>30</v>
      </c>
      <c r="M23" s="54">
        <v>1030</v>
      </c>
      <c r="N23" s="54">
        <v>28</v>
      </c>
      <c r="O23" s="54">
        <v>79</v>
      </c>
      <c r="P23" s="54">
        <v>2846</v>
      </c>
      <c r="Q23" s="16" t="s">
        <v>475</v>
      </c>
      <c r="R23" s="54">
        <v>85</v>
      </c>
      <c r="S23" s="54">
        <v>0</v>
      </c>
      <c r="T23" s="54">
        <v>25</v>
      </c>
      <c r="U23" s="54">
        <v>2</v>
      </c>
      <c r="V23" s="54">
        <v>2</v>
      </c>
      <c r="W23" s="54">
        <v>55</v>
      </c>
      <c r="X23" s="54">
        <v>31</v>
      </c>
      <c r="Y23" s="54">
        <v>43</v>
      </c>
      <c r="Z23" s="54">
        <v>12</v>
      </c>
      <c r="AA23" s="54">
        <v>8</v>
      </c>
      <c r="AB23" s="54">
        <v>0</v>
      </c>
      <c r="AC23" s="54">
        <v>57</v>
      </c>
      <c r="AD23" s="54">
        <v>1986</v>
      </c>
      <c r="AE23" s="54">
        <v>16</v>
      </c>
      <c r="AF23" s="54">
        <v>22</v>
      </c>
      <c r="AG23" s="54">
        <v>31</v>
      </c>
    </row>
    <row r="24" spans="1:32" s="23" customFormat="1" ht="22.5" customHeight="1">
      <c r="A24" s="151" t="s">
        <v>52</v>
      </c>
      <c r="B24" s="151"/>
      <c r="C24" s="151"/>
      <c r="D24" s="151"/>
      <c r="E24" s="151"/>
      <c r="F24" s="151"/>
      <c r="G24" s="151"/>
      <c r="H24" s="151"/>
      <c r="I24" s="60"/>
      <c r="J24" s="60"/>
      <c r="K24" s="60"/>
      <c r="L24" s="60"/>
      <c r="M24" s="60"/>
      <c r="N24" s="60"/>
      <c r="O24" s="60"/>
      <c r="P24" s="60"/>
      <c r="Q24" s="60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="7" customFormat="1" ht="54.75" customHeight="1">
      <c r="A25" s="7" t="s">
        <v>477</v>
      </c>
    </row>
    <row r="26" spans="1:33" s="7" customFormat="1" ht="11.25" customHeight="1">
      <c r="A26" s="144" t="s">
        <v>512</v>
      </c>
      <c r="B26" s="123"/>
      <c r="C26" s="123"/>
      <c r="D26" s="123"/>
      <c r="E26" s="123"/>
      <c r="F26" s="123"/>
      <c r="G26" s="123"/>
      <c r="H26" s="123"/>
      <c r="I26" s="123" t="s">
        <v>480</v>
      </c>
      <c r="J26" s="123"/>
      <c r="K26" s="123"/>
      <c r="L26" s="123"/>
      <c r="M26" s="123"/>
      <c r="N26" s="123"/>
      <c r="O26" s="123"/>
      <c r="P26" s="123"/>
      <c r="Q26" s="123" t="s">
        <v>513</v>
      </c>
      <c r="R26" s="123"/>
      <c r="S26" s="123"/>
      <c r="T26" s="123"/>
      <c r="U26" s="123"/>
      <c r="V26" s="123"/>
      <c r="W26" s="123"/>
      <c r="X26" s="123" t="s">
        <v>514</v>
      </c>
      <c r="Y26" s="123"/>
      <c r="Z26" s="123"/>
      <c r="AA26" s="123"/>
      <c r="AB26" s="123"/>
      <c r="AC26" s="123"/>
      <c r="AD26" s="123"/>
      <c r="AE26" s="123"/>
      <c r="AF26" s="123"/>
      <c r="AG26" s="123"/>
    </row>
  </sheetData>
  <mergeCells count="26">
    <mergeCell ref="A26:H26"/>
    <mergeCell ref="I26:P26"/>
    <mergeCell ref="Q26:W26"/>
    <mergeCell ref="X26:AG26"/>
    <mergeCell ref="AG3:AG4"/>
    <mergeCell ref="X1:AF1"/>
    <mergeCell ref="X2:AF2"/>
    <mergeCell ref="AC3:AC4"/>
    <mergeCell ref="AD3:AD4"/>
    <mergeCell ref="AE3:AE4"/>
    <mergeCell ref="AF3:AF4"/>
    <mergeCell ref="I1:P1"/>
    <mergeCell ref="I2:O2"/>
    <mergeCell ref="Q1:W1"/>
    <mergeCell ref="Q2:W2"/>
    <mergeCell ref="I3:P3"/>
    <mergeCell ref="X3:AB3"/>
    <mergeCell ref="Q3:Q4"/>
    <mergeCell ref="R3:W3"/>
    <mergeCell ref="A24:H24"/>
    <mergeCell ref="A1:H1"/>
    <mergeCell ref="A2:H2"/>
    <mergeCell ref="A3:A4"/>
    <mergeCell ref="B3:B4"/>
    <mergeCell ref="C3:C4"/>
    <mergeCell ref="D3:H3"/>
  </mergeCells>
  <dataValidations count="1">
    <dataValidation type="whole" allowBlank="1" showInputMessage="1" showErrorMessage="1" errorTitle="嘿嘿！你粉混喔" error="數字必須素整數而且不得小於 0 也應該不會大於 50000000 吧" sqref="E7:P23 R7:AG23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8" max="65535" man="1"/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0.625" style="94" customWidth="1"/>
    <col min="2" max="15" width="10.125" style="44" customWidth="1"/>
    <col min="16" max="16" width="20.625" style="44" customWidth="1"/>
    <col min="17" max="30" width="10.125" style="44" customWidth="1"/>
    <col min="31" max="16384" width="9.00390625" style="44" customWidth="1"/>
  </cols>
  <sheetData>
    <row r="1" spans="1:30" s="6" customFormat="1" ht="48" customHeight="1">
      <c r="A1" s="128" t="s">
        <v>355</v>
      </c>
      <c r="B1" s="128"/>
      <c r="C1" s="128"/>
      <c r="D1" s="128"/>
      <c r="E1" s="128"/>
      <c r="F1" s="128"/>
      <c r="G1" s="128"/>
      <c r="H1" s="122" t="s">
        <v>211</v>
      </c>
      <c r="I1" s="122"/>
      <c r="J1" s="122"/>
      <c r="K1" s="122"/>
      <c r="L1" s="122"/>
      <c r="M1" s="122"/>
      <c r="N1" s="122"/>
      <c r="O1" s="122"/>
      <c r="P1" s="128" t="s">
        <v>355</v>
      </c>
      <c r="Q1" s="128"/>
      <c r="R1" s="128"/>
      <c r="S1" s="128"/>
      <c r="T1" s="128"/>
      <c r="U1" s="128"/>
      <c r="V1" s="128"/>
      <c r="W1" s="122" t="s">
        <v>356</v>
      </c>
      <c r="X1" s="122"/>
      <c r="Y1" s="122"/>
      <c r="Z1" s="122"/>
      <c r="AA1" s="122"/>
      <c r="AB1" s="122"/>
      <c r="AC1" s="122"/>
      <c r="AD1" s="122"/>
    </row>
    <row r="2" spans="1:30" s="7" customFormat="1" ht="12.75" customHeight="1" thickBot="1">
      <c r="A2" s="97" t="s">
        <v>333</v>
      </c>
      <c r="B2" s="97"/>
      <c r="C2" s="97"/>
      <c r="D2" s="97"/>
      <c r="E2" s="97"/>
      <c r="F2" s="97"/>
      <c r="G2" s="97"/>
      <c r="H2" s="91" t="s">
        <v>276</v>
      </c>
      <c r="I2" s="89"/>
      <c r="J2" s="89"/>
      <c r="K2" s="89"/>
      <c r="L2" s="89"/>
      <c r="M2" s="89"/>
      <c r="N2" s="49"/>
      <c r="O2" s="24" t="s">
        <v>210</v>
      </c>
      <c r="P2" s="24"/>
      <c r="Q2" s="97" t="s">
        <v>199</v>
      </c>
      <c r="R2" s="97"/>
      <c r="S2" s="97"/>
      <c r="T2" s="97"/>
      <c r="U2" s="97"/>
      <c r="V2" s="97"/>
      <c r="W2" s="98" t="s">
        <v>276</v>
      </c>
      <c r="X2" s="98"/>
      <c r="Y2" s="98"/>
      <c r="Z2" s="49"/>
      <c r="AA2" s="49"/>
      <c r="AB2" s="49"/>
      <c r="AD2" s="24" t="s">
        <v>210</v>
      </c>
    </row>
    <row r="3" spans="1:30" s="8" customFormat="1" ht="24" customHeight="1">
      <c r="A3" s="126" t="s">
        <v>334</v>
      </c>
      <c r="B3" s="121" t="s">
        <v>335</v>
      </c>
      <c r="C3" s="133" t="s">
        <v>336</v>
      </c>
      <c r="D3" s="120"/>
      <c r="E3" s="120"/>
      <c r="F3" s="120"/>
      <c r="G3" s="120"/>
      <c r="H3" s="104" t="s">
        <v>337</v>
      </c>
      <c r="I3" s="104"/>
      <c r="J3" s="104"/>
      <c r="K3" s="135"/>
      <c r="L3" s="133" t="s">
        <v>338</v>
      </c>
      <c r="M3" s="120"/>
      <c r="N3" s="120"/>
      <c r="O3" s="120"/>
      <c r="P3" s="126" t="s">
        <v>334</v>
      </c>
      <c r="Q3" s="138" t="s">
        <v>339</v>
      </c>
      <c r="R3" s="120"/>
      <c r="S3" s="120"/>
      <c r="T3" s="120"/>
      <c r="U3" s="120"/>
      <c r="V3" s="120"/>
      <c r="W3" s="120" t="s">
        <v>340</v>
      </c>
      <c r="X3" s="120"/>
      <c r="Y3" s="120"/>
      <c r="Z3" s="120"/>
      <c r="AA3" s="120"/>
      <c r="AB3" s="120"/>
      <c r="AC3" s="120"/>
      <c r="AD3" s="121"/>
    </row>
    <row r="4" spans="1:30" s="8" customFormat="1" ht="54" customHeight="1" thickBot="1">
      <c r="A4" s="127"/>
      <c r="B4" s="132"/>
      <c r="C4" s="19" t="s">
        <v>202</v>
      </c>
      <c r="D4" s="19" t="s">
        <v>341</v>
      </c>
      <c r="E4" s="19" t="s">
        <v>342</v>
      </c>
      <c r="F4" s="19" t="s">
        <v>343</v>
      </c>
      <c r="G4" s="22" t="s">
        <v>271</v>
      </c>
      <c r="H4" s="92" t="s">
        <v>272</v>
      </c>
      <c r="I4" s="22" t="s">
        <v>677</v>
      </c>
      <c r="J4" s="19" t="s">
        <v>344</v>
      </c>
      <c r="K4" s="19" t="s">
        <v>345</v>
      </c>
      <c r="L4" s="19" t="s">
        <v>202</v>
      </c>
      <c r="M4" s="19" t="s">
        <v>341</v>
      </c>
      <c r="N4" s="20" t="s">
        <v>342</v>
      </c>
      <c r="O4" s="19" t="s">
        <v>343</v>
      </c>
      <c r="P4" s="127"/>
      <c r="Q4" s="22" t="s">
        <v>271</v>
      </c>
      <c r="R4" s="22" t="s">
        <v>272</v>
      </c>
      <c r="S4" s="22" t="s">
        <v>677</v>
      </c>
      <c r="T4" s="19" t="s">
        <v>344</v>
      </c>
      <c r="U4" s="19" t="s">
        <v>345</v>
      </c>
      <c r="V4" s="19" t="s">
        <v>202</v>
      </c>
      <c r="W4" s="20" t="s">
        <v>341</v>
      </c>
      <c r="X4" s="19" t="s">
        <v>342</v>
      </c>
      <c r="Y4" s="19" t="s">
        <v>343</v>
      </c>
      <c r="Z4" s="22" t="s">
        <v>271</v>
      </c>
      <c r="AA4" s="22" t="s">
        <v>272</v>
      </c>
      <c r="AB4" s="22" t="s">
        <v>677</v>
      </c>
      <c r="AC4" s="19" t="s">
        <v>344</v>
      </c>
      <c r="AD4" s="19" t="s">
        <v>345</v>
      </c>
    </row>
    <row r="5" spans="1:30" s="10" customFormat="1" ht="45" customHeight="1">
      <c r="A5" s="18" t="s">
        <v>346</v>
      </c>
      <c r="B5" s="48">
        <v>7777</v>
      </c>
      <c r="C5" s="48">
        <v>245</v>
      </c>
      <c r="D5" s="48">
        <v>245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376</v>
      </c>
      <c r="M5" s="48">
        <v>376</v>
      </c>
      <c r="N5" s="48">
        <v>0</v>
      </c>
      <c r="O5" s="48">
        <v>0</v>
      </c>
      <c r="P5" s="46" t="s">
        <v>346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383</v>
      </c>
      <c r="W5" s="48">
        <v>371</v>
      </c>
      <c r="X5" s="48">
        <v>2</v>
      </c>
      <c r="Y5" s="48">
        <v>5</v>
      </c>
      <c r="Z5" s="48">
        <v>1</v>
      </c>
      <c r="AA5" s="48">
        <v>1</v>
      </c>
      <c r="AB5" s="48">
        <v>3</v>
      </c>
      <c r="AC5" s="48">
        <v>0</v>
      </c>
      <c r="AD5" s="48">
        <v>0</v>
      </c>
    </row>
    <row r="6" spans="1:30" s="10" customFormat="1" ht="45" customHeight="1">
      <c r="A6" s="46" t="s">
        <v>347</v>
      </c>
      <c r="B6" s="48">
        <v>7695</v>
      </c>
      <c r="C6" s="48">
        <v>245</v>
      </c>
      <c r="D6" s="48">
        <v>245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373</v>
      </c>
      <c r="M6" s="48">
        <v>373</v>
      </c>
      <c r="N6" s="48">
        <v>0</v>
      </c>
      <c r="O6" s="48">
        <v>0</v>
      </c>
      <c r="P6" s="46" t="s">
        <v>347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355</v>
      </c>
      <c r="W6" s="48">
        <v>343</v>
      </c>
      <c r="X6" s="48">
        <v>2</v>
      </c>
      <c r="Y6" s="48">
        <v>5</v>
      </c>
      <c r="Z6" s="48">
        <v>1</v>
      </c>
      <c r="AA6" s="48">
        <v>1</v>
      </c>
      <c r="AB6" s="48">
        <v>3</v>
      </c>
      <c r="AC6" s="48">
        <v>0</v>
      </c>
      <c r="AD6" s="48">
        <v>0</v>
      </c>
    </row>
    <row r="7" spans="1:30" s="10" customFormat="1" ht="45" customHeight="1">
      <c r="A7" s="46" t="s">
        <v>348</v>
      </c>
      <c r="B7" s="48">
        <v>82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3</v>
      </c>
      <c r="M7" s="48">
        <v>3</v>
      </c>
      <c r="N7" s="48">
        <v>0</v>
      </c>
      <c r="O7" s="48">
        <v>0</v>
      </c>
      <c r="P7" s="46" t="s">
        <v>348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28</v>
      </c>
      <c r="W7" s="48">
        <v>28</v>
      </c>
      <c r="X7" s="48">
        <v>0</v>
      </c>
      <c r="Y7" s="48">
        <v>0</v>
      </c>
      <c r="Z7" s="48">
        <v>0</v>
      </c>
      <c r="AA7" s="48">
        <v>0</v>
      </c>
      <c r="AB7" s="48">
        <v>0</v>
      </c>
      <c r="AC7" s="48">
        <v>0</v>
      </c>
      <c r="AD7" s="48">
        <v>0</v>
      </c>
    </row>
    <row r="8" spans="1:30" s="8" customFormat="1" ht="45" customHeight="1" thickBot="1">
      <c r="A8" s="46" t="s">
        <v>349</v>
      </c>
      <c r="B8" s="47">
        <v>1.0656270305393112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0.8042895442359249</v>
      </c>
      <c r="M8" s="47">
        <v>0.8042895442359249</v>
      </c>
      <c r="N8" s="47">
        <v>0</v>
      </c>
      <c r="O8" s="47">
        <v>0</v>
      </c>
      <c r="P8" s="46" t="s">
        <v>349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7.887323943661972</v>
      </c>
      <c r="W8" s="47">
        <v>8.16326530612245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</row>
    <row r="9" spans="1:30" s="7" customFormat="1" ht="5.25" customHeight="1" thickBo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</row>
    <row r="10" spans="1:30" s="8" customFormat="1" ht="24" customHeight="1">
      <c r="A10" s="126" t="s">
        <v>334</v>
      </c>
      <c r="B10" s="102" t="s">
        <v>350</v>
      </c>
      <c r="C10" s="103"/>
      <c r="D10" s="103"/>
      <c r="E10" s="103"/>
      <c r="F10" s="103"/>
      <c r="G10" s="103"/>
      <c r="H10" s="93" t="s">
        <v>351</v>
      </c>
      <c r="I10" s="83"/>
      <c r="J10" s="83"/>
      <c r="K10" s="83"/>
      <c r="L10" s="136" t="s">
        <v>352</v>
      </c>
      <c r="M10" s="103"/>
      <c r="N10" s="103"/>
      <c r="O10" s="103"/>
      <c r="P10" s="126" t="s">
        <v>334</v>
      </c>
      <c r="Q10" s="102" t="s">
        <v>353</v>
      </c>
      <c r="R10" s="103"/>
      <c r="S10" s="103"/>
      <c r="T10" s="103"/>
      <c r="U10" s="137"/>
      <c r="V10" s="84"/>
      <c r="W10" s="103" t="s">
        <v>354</v>
      </c>
      <c r="X10" s="103"/>
      <c r="Y10" s="103"/>
      <c r="Z10" s="103"/>
      <c r="AA10" s="103"/>
      <c r="AB10" s="103"/>
      <c r="AC10" s="103"/>
      <c r="AD10" s="103"/>
    </row>
    <row r="11" spans="1:30" s="8" customFormat="1" ht="54" customHeight="1" thickBot="1">
      <c r="A11" s="127"/>
      <c r="B11" s="100" t="s">
        <v>202</v>
      </c>
      <c r="C11" s="101"/>
      <c r="D11" s="19" t="s">
        <v>341</v>
      </c>
      <c r="E11" s="19" t="s">
        <v>342</v>
      </c>
      <c r="F11" s="19" t="s">
        <v>343</v>
      </c>
      <c r="G11" s="22" t="s">
        <v>271</v>
      </c>
      <c r="H11" s="92" t="s">
        <v>272</v>
      </c>
      <c r="I11" s="22" t="s">
        <v>677</v>
      </c>
      <c r="J11" s="19" t="s">
        <v>344</v>
      </c>
      <c r="K11" s="19" t="s">
        <v>345</v>
      </c>
      <c r="L11" s="19" t="s">
        <v>202</v>
      </c>
      <c r="M11" s="19" t="s">
        <v>341</v>
      </c>
      <c r="N11" s="20" t="s">
        <v>342</v>
      </c>
      <c r="O11" s="19" t="s">
        <v>343</v>
      </c>
      <c r="P11" s="127"/>
      <c r="Q11" s="22" t="s">
        <v>271</v>
      </c>
      <c r="R11" s="22" t="s">
        <v>272</v>
      </c>
      <c r="S11" s="22" t="s">
        <v>677</v>
      </c>
      <c r="T11" s="19" t="s">
        <v>344</v>
      </c>
      <c r="U11" s="19" t="s">
        <v>345</v>
      </c>
      <c r="V11" s="19" t="s">
        <v>202</v>
      </c>
      <c r="W11" s="20" t="s">
        <v>341</v>
      </c>
      <c r="X11" s="19" t="s">
        <v>342</v>
      </c>
      <c r="Y11" s="19" t="s">
        <v>343</v>
      </c>
      <c r="Z11" s="22" t="s">
        <v>271</v>
      </c>
      <c r="AA11" s="22" t="s">
        <v>272</v>
      </c>
      <c r="AB11" s="22" t="s">
        <v>677</v>
      </c>
      <c r="AC11" s="19" t="s">
        <v>344</v>
      </c>
      <c r="AD11" s="50" t="s">
        <v>345</v>
      </c>
    </row>
    <row r="12" spans="1:30" s="10" customFormat="1" ht="45" customHeight="1">
      <c r="A12" s="46" t="s">
        <v>346</v>
      </c>
      <c r="B12" s="48"/>
      <c r="C12" s="48">
        <v>201</v>
      </c>
      <c r="D12" s="48">
        <v>196</v>
      </c>
      <c r="E12" s="48">
        <v>0</v>
      </c>
      <c r="F12" s="48">
        <v>1</v>
      </c>
      <c r="G12" s="48">
        <v>1</v>
      </c>
      <c r="H12" s="48">
        <v>1</v>
      </c>
      <c r="I12" s="48">
        <v>2</v>
      </c>
      <c r="J12" s="48">
        <v>0</v>
      </c>
      <c r="K12" s="48">
        <v>0</v>
      </c>
      <c r="L12" s="48">
        <v>6572</v>
      </c>
      <c r="M12" s="48">
        <v>5938</v>
      </c>
      <c r="N12" s="48">
        <v>210</v>
      </c>
      <c r="O12" s="48">
        <v>264</v>
      </c>
      <c r="P12" s="46" t="s">
        <v>346</v>
      </c>
      <c r="Q12" s="182">
        <v>19</v>
      </c>
      <c r="R12" s="182">
        <v>112</v>
      </c>
      <c r="S12" s="182">
        <v>8</v>
      </c>
      <c r="T12" s="182">
        <v>18</v>
      </c>
      <c r="U12" s="182">
        <v>3</v>
      </c>
      <c r="V12" s="182">
        <v>0</v>
      </c>
      <c r="W12" s="182">
        <v>0</v>
      </c>
      <c r="X12" s="182">
        <v>0</v>
      </c>
      <c r="Y12" s="182">
        <v>0</v>
      </c>
      <c r="Z12" s="182">
        <v>0</v>
      </c>
      <c r="AA12" s="182">
        <v>0</v>
      </c>
      <c r="AB12" s="182">
        <v>0</v>
      </c>
      <c r="AC12" s="182">
        <v>0</v>
      </c>
      <c r="AD12" s="182">
        <v>0</v>
      </c>
    </row>
    <row r="13" spans="1:30" s="10" customFormat="1" ht="45" customHeight="1">
      <c r="A13" s="46" t="s">
        <v>347</v>
      </c>
      <c r="B13" s="48"/>
      <c r="C13" s="48">
        <v>194</v>
      </c>
      <c r="D13" s="48">
        <v>189</v>
      </c>
      <c r="E13" s="48">
        <v>0</v>
      </c>
      <c r="F13" s="48">
        <v>1</v>
      </c>
      <c r="G13" s="48">
        <v>1</v>
      </c>
      <c r="H13" s="48">
        <v>1</v>
      </c>
      <c r="I13" s="48">
        <v>2</v>
      </c>
      <c r="J13" s="48">
        <v>0</v>
      </c>
      <c r="K13" s="48">
        <v>0</v>
      </c>
      <c r="L13" s="48">
        <v>6528</v>
      </c>
      <c r="M13" s="48">
        <v>5895</v>
      </c>
      <c r="N13" s="48">
        <v>210</v>
      </c>
      <c r="O13" s="48">
        <v>263</v>
      </c>
      <c r="P13" s="46" t="s">
        <v>347</v>
      </c>
      <c r="Q13" s="183">
        <v>19</v>
      </c>
      <c r="R13" s="183">
        <v>112</v>
      </c>
      <c r="S13" s="183">
        <v>8</v>
      </c>
      <c r="T13" s="183">
        <v>18</v>
      </c>
      <c r="U13" s="183">
        <v>3</v>
      </c>
      <c r="V13" s="182">
        <v>0</v>
      </c>
      <c r="W13" s="183">
        <v>0</v>
      </c>
      <c r="X13" s="183">
        <v>0</v>
      </c>
      <c r="Y13" s="183">
        <v>0</v>
      </c>
      <c r="Z13" s="183">
        <v>0</v>
      </c>
      <c r="AA13" s="183">
        <v>0</v>
      </c>
      <c r="AB13" s="183">
        <v>0</v>
      </c>
      <c r="AC13" s="183">
        <v>0</v>
      </c>
      <c r="AD13" s="183">
        <v>0</v>
      </c>
    </row>
    <row r="14" spans="1:30" s="10" customFormat="1" ht="45" customHeight="1">
      <c r="A14" s="46" t="s">
        <v>348</v>
      </c>
      <c r="B14" s="48"/>
      <c r="C14" s="48">
        <v>7</v>
      </c>
      <c r="D14" s="48">
        <v>7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44</v>
      </c>
      <c r="M14" s="48">
        <v>43</v>
      </c>
      <c r="N14" s="48">
        <v>0</v>
      </c>
      <c r="O14" s="48">
        <v>1</v>
      </c>
      <c r="P14" s="46" t="s">
        <v>348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2">
        <v>0</v>
      </c>
      <c r="W14" s="183">
        <v>0</v>
      </c>
      <c r="X14" s="183">
        <v>0</v>
      </c>
      <c r="Y14" s="183">
        <v>0</v>
      </c>
      <c r="Z14" s="183">
        <v>0</v>
      </c>
      <c r="AA14" s="183">
        <v>0</v>
      </c>
      <c r="AB14" s="183">
        <v>0</v>
      </c>
      <c r="AC14" s="183">
        <v>0</v>
      </c>
      <c r="AD14" s="183">
        <v>0</v>
      </c>
    </row>
    <row r="15" spans="1:30" s="8" customFormat="1" ht="45" customHeight="1" thickBot="1">
      <c r="A15" s="46" t="s">
        <v>349</v>
      </c>
      <c r="B15" s="47"/>
      <c r="C15" s="47">
        <v>3.608247422680412</v>
      </c>
      <c r="D15" s="47">
        <v>3.7037037037037033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0.6740196078431373</v>
      </c>
      <c r="M15" s="47">
        <v>0.729431721798134</v>
      </c>
      <c r="N15" s="47">
        <v>0</v>
      </c>
      <c r="O15" s="47">
        <v>0.38022813688212925</v>
      </c>
      <c r="P15" s="46" t="s">
        <v>349</v>
      </c>
      <c r="Q15" s="184">
        <v>0</v>
      </c>
      <c r="R15" s="184">
        <v>0</v>
      </c>
      <c r="S15" s="184">
        <v>0</v>
      </c>
      <c r="T15" s="184">
        <v>0</v>
      </c>
      <c r="U15" s="184">
        <v>0</v>
      </c>
      <c r="V15" s="184">
        <v>0</v>
      </c>
      <c r="W15" s="184">
        <v>0</v>
      </c>
      <c r="X15" s="184">
        <v>0</v>
      </c>
      <c r="Y15" s="184">
        <v>0</v>
      </c>
      <c r="Z15" s="184">
        <v>0</v>
      </c>
      <c r="AA15" s="184">
        <v>0</v>
      </c>
      <c r="AB15" s="184">
        <v>0</v>
      </c>
      <c r="AC15" s="184">
        <v>0</v>
      </c>
      <c r="AD15" s="184">
        <v>0</v>
      </c>
    </row>
    <row r="16" spans="1:30" s="7" customFormat="1" ht="12" customHeight="1">
      <c r="A16" s="99" t="s">
        <v>261</v>
      </c>
      <c r="B16" s="99"/>
      <c r="C16" s="99"/>
      <c r="D16" s="99"/>
      <c r="E16" s="99"/>
      <c r="F16" s="99"/>
      <c r="G16" s="9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="7" customFormat="1" ht="107.25" customHeight="1">
      <c r="A17" s="11"/>
    </row>
    <row r="18" spans="1:30" ht="12" customHeight="1">
      <c r="A18" s="123" t="s">
        <v>357</v>
      </c>
      <c r="B18" s="123"/>
      <c r="C18" s="123"/>
      <c r="D18" s="123"/>
      <c r="E18" s="123"/>
      <c r="F18" s="123"/>
      <c r="G18" s="123"/>
      <c r="H18" s="123" t="s">
        <v>358</v>
      </c>
      <c r="I18" s="123"/>
      <c r="J18" s="123"/>
      <c r="K18" s="123"/>
      <c r="L18" s="123"/>
      <c r="M18" s="123"/>
      <c r="N18" s="123"/>
      <c r="O18" s="123"/>
      <c r="P18" s="123" t="s">
        <v>359</v>
      </c>
      <c r="Q18" s="123"/>
      <c r="R18" s="123"/>
      <c r="S18" s="123"/>
      <c r="T18" s="123"/>
      <c r="U18" s="123"/>
      <c r="V18" s="123"/>
      <c r="W18" s="123" t="s">
        <v>360</v>
      </c>
      <c r="X18" s="123"/>
      <c r="Y18" s="123"/>
      <c r="Z18" s="123"/>
      <c r="AA18" s="123"/>
      <c r="AB18" s="123"/>
      <c r="AC18" s="123"/>
      <c r="AD18" s="123"/>
    </row>
  </sheetData>
  <mergeCells count="27">
    <mergeCell ref="W1:AD1"/>
    <mergeCell ref="Q2:V2"/>
    <mergeCell ref="W2:Y2"/>
    <mergeCell ref="P1:V1"/>
    <mergeCell ref="A18:G18"/>
    <mergeCell ref="H18:O18"/>
    <mergeCell ref="A16:G16"/>
    <mergeCell ref="A3:A4"/>
    <mergeCell ref="A10:A11"/>
    <mergeCell ref="B3:B4"/>
    <mergeCell ref="B11:C11"/>
    <mergeCell ref="C3:G3"/>
    <mergeCell ref="B10:G10"/>
    <mergeCell ref="H1:O1"/>
    <mergeCell ref="H3:K3"/>
    <mergeCell ref="A1:G1"/>
    <mergeCell ref="A2:G2"/>
    <mergeCell ref="W18:AD18"/>
    <mergeCell ref="W3:AD3"/>
    <mergeCell ref="L10:O10"/>
    <mergeCell ref="Q10:U10"/>
    <mergeCell ref="W10:AD10"/>
    <mergeCell ref="P18:V18"/>
    <mergeCell ref="P3:P4"/>
    <mergeCell ref="P10:P11"/>
    <mergeCell ref="L3:O3"/>
    <mergeCell ref="Q3:V3"/>
  </mergeCells>
  <dataValidations count="1">
    <dataValidation type="whole" allowBlank="1" showInputMessage="1" showErrorMessage="1" errorTitle="嘿嘿！你粉混喔" error="數字必須素整數而且不得小於 0 也應該不會大於 50000000 吧" sqref="D6:K7 D13:K14 M13:O14 Q6:U7 W6:AD7 M6:O7 Q13:U14 W13:AD14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3" manualBreakCount="3">
    <brk id="7" max="65535" man="1"/>
    <brk id="15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P26"/>
  <sheetViews>
    <sheetView workbookViewId="0" topLeftCell="A1">
      <selection activeCell="A1" sqref="A1:H1"/>
    </sheetView>
  </sheetViews>
  <sheetFormatPr defaultColWidth="9.00390625" defaultRowHeight="16.5"/>
  <cols>
    <col min="1" max="1" width="20.625" style="9" customWidth="1"/>
    <col min="2" max="8" width="8.75390625" style="9" customWidth="1"/>
    <col min="9" max="16" width="10.125" style="9" customWidth="1"/>
    <col min="17" max="17" width="20.625" style="9" customWidth="1"/>
    <col min="18" max="23" width="10.125" style="9" customWidth="1"/>
    <col min="24" max="33" width="8.125" style="9" customWidth="1"/>
    <col min="34" max="16384" width="9.00390625" style="9" customWidth="1"/>
  </cols>
  <sheetData>
    <row r="1" spans="1:33" s="6" customFormat="1" ht="48" customHeight="1">
      <c r="A1" s="128" t="s">
        <v>55</v>
      </c>
      <c r="B1" s="128"/>
      <c r="C1" s="128"/>
      <c r="D1" s="128"/>
      <c r="E1" s="128"/>
      <c r="F1" s="128"/>
      <c r="G1" s="128"/>
      <c r="H1" s="128"/>
      <c r="I1" s="122" t="s">
        <v>212</v>
      </c>
      <c r="J1" s="122"/>
      <c r="K1" s="122"/>
      <c r="L1" s="122"/>
      <c r="M1" s="122"/>
      <c r="N1" s="122"/>
      <c r="O1" s="122"/>
      <c r="P1" s="122"/>
      <c r="Q1" s="128" t="s">
        <v>102</v>
      </c>
      <c r="R1" s="128"/>
      <c r="S1" s="128"/>
      <c r="T1" s="128"/>
      <c r="U1" s="128"/>
      <c r="V1" s="128"/>
      <c r="W1" s="128"/>
      <c r="X1" s="122" t="s">
        <v>223</v>
      </c>
      <c r="Y1" s="122"/>
      <c r="Z1" s="122"/>
      <c r="AA1" s="122"/>
      <c r="AB1" s="122"/>
      <c r="AC1" s="122"/>
      <c r="AD1" s="122"/>
      <c r="AE1" s="122"/>
      <c r="AF1" s="122"/>
      <c r="AG1" s="25"/>
    </row>
    <row r="2" spans="1:33" s="23" customFormat="1" ht="12.75" customHeight="1" thickBot="1">
      <c r="A2" s="129" t="s">
        <v>199</v>
      </c>
      <c r="B2" s="129"/>
      <c r="C2" s="129"/>
      <c r="D2" s="129"/>
      <c r="E2" s="129"/>
      <c r="F2" s="129"/>
      <c r="G2" s="129"/>
      <c r="H2" s="129"/>
      <c r="I2" s="147" t="s">
        <v>361</v>
      </c>
      <c r="J2" s="147"/>
      <c r="K2" s="147"/>
      <c r="L2" s="147"/>
      <c r="M2" s="147"/>
      <c r="N2" s="147"/>
      <c r="O2" s="147"/>
      <c r="P2" s="24" t="s">
        <v>210</v>
      </c>
      <c r="Q2" s="129" t="s">
        <v>199</v>
      </c>
      <c r="R2" s="129"/>
      <c r="S2" s="129"/>
      <c r="T2" s="129"/>
      <c r="U2" s="129"/>
      <c r="V2" s="129"/>
      <c r="W2" s="129"/>
      <c r="X2" s="147" t="s">
        <v>362</v>
      </c>
      <c r="Y2" s="147"/>
      <c r="Z2" s="147"/>
      <c r="AA2" s="147"/>
      <c r="AB2" s="147"/>
      <c r="AC2" s="147"/>
      <c r="AD2" s="147"/>
      <c r="AE2" s="147"/>
      <c r="AF2" s="147"/>
      <c r="AG2" s="24" t="s">
        <v>210</v>
      </c>
    </row>
    <row r="3" spans="1:33" s="15" customFormat="1" ht="24" customHeight="1">
      <c r="A3" s="126" t="s">
        <v>262</v>
      </c>
      <c r="B3" s="160" t="s">
        <v>56</v>
      </c>
      <c r="C3" s="116" t="s">
        <v>57</v>
      </c>
      <c r="D3" s="133" t="s">
        <v>201</v>
      </c>
      <c r="E3" s="120"/>
      <c r="F3" s="120"/>
      <c r="G3" s="120"/>
      <c r="H3" s="120"/>
      <c r="I3" s="120" t="s">
        <v>384</v>
      </c>
      <c r="J3" s="120"/>
      <c r="K3" s="120"/>
      <c r="L3" s="120"/>
      <c r="M3" s="120"/>
      <c r="N3" s="120"/>
      <c r="O3" s="120"/>
      <c r="P3" s="120"/>
      <c r="Q3" s="126" t="s">
        <v>262</v>
      </c>
      <c r="R3" s="120" t="s">
        <v>385</v>
      </c>
      <c r="S3" s="120"/>
      <c r="T3" s="120"/>
      <c r="U3" s="120"/>
      <c r="V3" s="120"/>
      <c r="W3" s="120"/>
      <c r="X3" s="120" t="s">
        <v>379</v>
      </c>
      <c r="Y3" s="120"/>
      <c r="Z3" s="120"/>
      <c r="AA3" s="120"/>
      <c r="AB3" s="121"/>
      <c r="AC3" s="114" t="s">
        <v>58</v>
      </c>
      <c r="AD3" s="114" t="s">
        <v>59</v>
      </c>
      <c r="AE3" s="116" t="s">
        <v>60</v>
      </c>
      <c r="AF3" s="116" t="s">
        <v>61</v>
      </c>
      <c r="AG3" s="118" t="s">
        <v>675</v>
      </c>
    </row>
    <row r="4" spans="1:33" s="15" customFormat="1" ht="48" customHeight="1" thickBot="1">
      <c r="A4" s="127"/>
      <c r="B4" s="132"/>
      <c r="C4" s="115"/>
      <c r="D4" s="20" t="s">
        <v>202</v>
      </c>
      <c r="E4" s="19" t="s">
        <v>62</v>
      </c>
      <c r="F4" s="19" t="s">
        <v>63</v>
      </c>
      <c r="G4" s="19" t="s">
        <v>64</v>
      </c>
      <c r="H4" s="19" t="s">
        <v>65</v>
      </c>
      <c r="I4" s="20" t="s">
        <v>66</v>
      </c>
      <c r="J4" s="21" t="s">
        <v>67</v>
      </c>
      <c r="K4" s="21" t="s">
        <v>68</v>
      </c>
      <c r="L4" s="21" t="s">
        <v>69</v>
      </c>
      <c r="M4" s="21" t="s">
        <v>70</v>
      </c>
      <c r="N4" s="21" t="s">
        <v>71</v>
      </c>
      <c r="O4" s="21" t="s">
        <v>72</v>
      </c>
      <c r="P4" s="21" t="s">
        <v>73</v>
      </c>
      <c r="Q4" s="127"/>
      <c r="R4" s="20" t="s">
        <v>74</v>
      </c>
      <c r="S4" s="19" t="s">
        <v>75</v>
      </c>
      <c r="T4" s="19" t="s">
        <v>76</v>
      </c>
      <c r="U4" s="19" t="s">
        <v>77</v>
      </c>
      <c r="V4" s="19" t="s">
        <v>78</v>
      </c>
      <c r="W4" s="19" t="s">
        <v>684</v>
      </c>
      <c r="X4" s="19" t="s">
        <v>681</v>
      </c>
      <c r="Y4" s="21" t="s">
        <v>81</v>
      </c>
      <c r="Z4" s="21" t="s">
        <v>82</v>
      </c>
      <c r="AA4" s="21" t="s">
        <v>386</v>
      </c>
      <c r="AB4" s="21" t="s">
        <v>387</v>
      </c>
      <c r="AC4" s="115"/>
      <c r="AD4" s="115"/>
      <c r="AE4" s="117"/>
      <c r="AF4" s="117"/>
      <c r="AG4" s="119"/>
    </row>
    <row r="5" spans="1:34" s="7" customFormat="1" ht="24" customHeight="1">
      <c r="A5" s="16" t="s">
        <v>103</v>
      </c>
      <c r="B5" s="54">
        <v>7022</v>
      </c>
      <c r="C5" s="59"/>
      <c r="D5" s="54">
        <v>6353</v>
      </c>
      <c r="E5" s="54">
        <v>656</v>
      </c>
      <c r="F5" s="54">
        <v>136</v>
      </c>
      <c r="G5" s="54">
        <v>1625</v>
      </c>
      <c r="H5" s="54">
        <v>257</v>
      </c>
      <c r="I5" s="54">
        <v>205</v>
      </c>
      <c r="J5" s="54">
        <v>389</v>
      </c>
      <c r="K5" s="54">
        <v>635</v>
      </c>
      <c r="L5" s="54">
        <v>140</v>
      </c>
      <c r="M5" s="54">
        <v>347</v>
      </c>
      <c r="N5" s="54">
        <v>269</v>
      </c>
      <c r="O5" s="54">
        <v>587</v>
      </c>
      <c r="P5" s="54">
        <v>544</v>
      </c>
      <c r="Q5" s="16" t="s">
        <v>83</v>
      </c>
      <c r="R5" s="54">
        <v>149</v>
      </c>
      <c r="S5" s="54">
        <v>27</v>
      </c>
      <c r="T5" s="54">
        <v>72</v>
      </c>
      <c r="U5" s="54">
        <v>18</v>
      </c>
      <c r="V5" s="54">
        <v>39</v>
      </c>
      <c r="W5" s="54">
        <v>122</v>
      </c>
      <c r="X5" s="54">
        <v>36</v>
      </c>
      <c r="Y5" s="54">
        <v>22</v>
      </c>
      <c r="Z5" s="54">
        <v>56</v>
      </c>
      <c r="AA5" s="54">
        <v>18</v>
      </c>
      <c r="AB5" s="54">
        <v>4</v>
      </c>
      <c r="AC5" s="54">
        <v>230</v>
      </c>
      <c r="AD5" s="54">
        <v>270</v>
      </c>
      <c r="AE5" s="54">
        <v>22</v>
      </c>
      <c r="AF5" s="54">
        <v>139</v>
      </c>
      <c r="AG5" s="54">
        <v>8</v>
      </c>
      <c r="AH5" s="12"/>
    </row>
    <row r="6" spans="1:33" s="7" customFormat="1" ht="21" customHeight="1">
      <c r="A6" s="53" t="s">
        <v>104</v>
      </c>
      <c r="B6" s="12"/>
      <c r="C6" s="26">
        <v>100</v>
      </c>
      <c r="D6" s="26">
        <v>90.47279977214468</v>
      </c>
      <c r="E6" s="26">
        <v>9.342067786955283</v>
      </c>
      <c r="F6" s="26">
        <v>1.9367701509541442</v>
      </c>
      <c r="G6" s="26">
        <v>23.14155511250356</v>
      </c>
      <c r="H6" s="26">
        <v>3.6599259470236403</v>
      </c>
      <c r="I6" s="26">
        <v>2.919396183423526</v>
      </c>
      <c r="J6" s="26">
        <v>5.539732270008544</v>
      </c>
      <c r="K6" s="26">
        <v>9.043007690116776</v>
      </c>
      <c r="L6" s="26">
        <v>1.9937339789233837</v>
      </c>
      <c r="M6" s="26">
        <v>4.94161207633153</v>
      </c>
      <c r="N6" s="26">
        <v>3.8308174309313587</v>
      </c>
      <c r="O6" s="26">
        <v>8.359441754485902</v>
      </c>
      <c r="P6" s="26">
        <v>7.747080603816577</v>
      </c>
      <c r="Q6" s="63" t="s">
        <v>84</v>
      </c>
      <c r="R6" s="26">
        <v>2.1219025918541723</v>
      </c>
      <c r="S6" s="26">
        <v>0.3845058387923669</v>
      </c>
      <c r="T6" s="26">
        <v>1.0253489034463115</v>
      </c>
      <c r="U6" s="26">
        <v>0.25633722586157787</v>
      </c>
      <c r="V6" s="26">
        <v>0.5553973227000855</v>
      </c>
      <c r="W6" s="26">
        <v>1.7373967530618057</v>
      </c>
      <c r="X6" s="26">
        <v>0.5126744517231557</v>
      </c>
      <c r="Y6" s="26">
        <v>0.3133010538308174</v>
      </c>
      <c r="Z6" s="26">
        <v>0.7974935915693534</v>
      </c>
      <c r="AA6" s="26">
        <v>0.25633722586157787</v>
      </c>
      <c r="AB6" s="26">
        <v>0.05696382796923954</v>
      </c>
      <c r="AC6" s="26">
        <v>3.275420108231273</v>
      </c>
      <c r="AD6" s="26">
        <v>3.8450583879236686</v>
      </c>
      <c r="AE6" s="26">
        <v>0.3133010538308174</v>
      </c>
      <c r="AF6" s="26">
        <v>1.9794930219310738</v>
      </c>
      <c r="AG6" s="26">
        <v>0.11392765593847907</v>
      </c>
    </row>
    <row r="7" spans="1:33" s="7" customFormat="1" ht="33.75" customHeight="1">
      <c r="A7" s="53" t="s">
        <v>105</v>
      </c>
      <c r="B7" s="54">
        <v>73</v>
      </c>
      <c r="C7" s="26">
        <v>1.0395898604386216</v>
      </c>
      <c r="D7" s="54">
        <v>70</v>
      </c>
      <c r="E7" s="54">
        <v>18</v>
      </c>
      <c r="F7" s="54">
        <v>4</v>
      </c>
      <c r="G7" s="54">
        <v>9</v>
      </c>
      <c r="H7" s="54">
        <v>0</v>
      </c>
      <c r="I7" s="54">
        <v>6</v>
      </c>
      <c r="J7" s="54">
        <v>2</v>
      </c>
      <c r="K7" s="54">
        <v>3</v>
      </c>
      <c r="L7" s="54">
        <v>2</v>
      </c>
      <c r="M7" s="54">
        <v>1</v>
      </c>
      <c r="N7" s="54">
        <v>0</v>
      </c>
      <c r="O7" s="54">
        <v>13</v>
      </c>
      <c r="P7" s="54">
        <v>4</v>
      </c>
      <c r="Q7" s="63" t="s">
        <v>85</v>
      </c>
      <c r="R7" s="54">
        <v>1</v>
      </c>
      <c r="S7" s="54">
        <v>0</v>
      </c>
      <c r="T7" s="54">
        <v>0</v>
      </c>
      <c r="U7" s="54">
        <v>0</v>
      </c>
      <c r="V7" s="54">
        <v>2</v>
      </c>
      <c r="W7" s="54">
        <v>2</v>
      </c>
      <c r="X7" s="54">
        <v>0</v>
      </c>
      <c r="Y7" s="54">
        <v>0</v>
      </c>
      <c r="Z7" s="54">
        <v>3</v>
      </c>
      <c r="AA7" s="54">
        <v>0</v>
      </c>
      <c r="AB7" s="54">
        <v>0</v>
      </c>
      <c r="AC7" s="54">
        <v>3</v>
      </c>
      <c r="AD7" s="54">
        <v>0</v>
      </c>
      <c r="AE7" s="54">
        <v>0</v>
      </c>
      <c r="AF7" s="54">
        <v>0</v>
      </c>
      <c r="AG7" s="54">
        <v>0</v>
      </c>
    </row>
    <row r="8" spans="1:33" s="7" customFormat="1" ht="22.5" customHeight="1">
      <c r="A8" s="53" t="s">
        <v>106</v>
      </c>
      <c r="B8" s="54">
        <v>51</v>
      </c>
      <c r="C8" s="26">
        <v>0.726288806607804</v>
      </c>
      <c r="D8" s="54">
        <v>41</v>
      </c>
      <c r="E8" s="54">
        <v>6</v>
      </c>
      <c r="F8" s="54">
        <v>0</v>
      </c>
      <c r="G8" s="54">
        <v>5</v>
      </c>
      <c r="H8" s="54">
        <v>2</v>
      </c>
      <c r="I8" s="54">
        <v>0</v>
      </c>
      <c r="J8" s="54">
        <v>1</v>
      </c>
      <c r="K8" s="54">
        <v>2</v>
      </c>
      <c r="L8" s="54">
        <v>6</v>
      </c>
      <c r="M8" s="54">
        <v>4</v>
      </c>
      <c r="N8" s="54">
        <v>0</v>
      </c>
      <c r="O8" s="54">
        <v>2</v>
      </c>
      <c r="P8" s="54">
        <v>7</v>
      </c>
      <c r="Q8" s="63" t="s">
        <v>86</v>
      </c>
      <c r="R8" s="54">
        <v>0</v>
      </c>
      <c r="S8" s="54">
        <v>0</v>
      </c>
      <c r="T8" s="54">
        <v>2</v>
      </c>
      <c r="U8" s="54">
        <v>2</v>
      </c>
      <c r="V8" s="54">
        <v>0</v>
      </c>
      <c r="W8" s="54">
        <v>2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8</v>
      </c>
      <c r="AD8" s="54">
        <v>2</v>
      </c>
      <c r="AE8" s="54">
        <v>0</v>
      </c>
      <c r="AF8" s="54">
        <v>0</v>
      </c>
      <c r="AG8" s="54">
        <v>0</v>
      </c>
    </row>
    <row r="9" spans="1:33" s="7" customFormat="1" ht="22.5" customHeight="1">
      <c r="A9" s="53" t="s">
        <v>107</v>
      </c>
      <c r="B9" s="54">
        <v>0</v>
      </c>
      <c r="C9" s="26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63" t="s">
        <v>87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</row>
    <row r="10" spans="1:33" s="7" customFormat="1" ht="22.5" customHeight="1">
      <c r="A10" s="53" t="s">
        <v>108</v>
      </c>
      <c r="B10" s="54">
        <v>0</v>
      </c>
      <c r="C10" s="26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63" t="s">
        <v>88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</row>
    <row r="11" spans="1:33" s="7" customFormat="1" ht="33.75" customHeight="1">
      <c r="A11" s="53" t="s">
        <v>109</v>
      </c>
      <c r="B11" s="54">
        <v>186</v>
      </c>
      <c r="C11" s="26">
        <v>2.6488180005696385</v>
      </c>
      <c r="D11" s="54">
        <v>138</v>
      </c>
      <c r="E11" s="54">
        <v>7</v>
      </c>
      <c r="F11" s="54">
        <v>7</v>
      </c>
      <c r="G11" s="54">
        <v>20</v>
      </c>
      <c r="H11" s="54">
        <v>4</v>
      </c>
      <c r="I11" s="54">
        <v>1</v>
      </c>
      <c r="J11" s="54">
        <v>9</v>
      </c>
      <c r="K11" s="54">
        <v>1</v>
      </c>
      <c r="L11" s="54">
        <v>2</v>
      </c>
      <c r="M11" s="54">
        <v>9</v>
      </c>
      <c r="N11" s="54">
        <v>1</v>
      </c>
      <c r="O11" s="54">
        <v>21</v>
      </c>
      <c r="P11" s="54">
        <v>27</v>
      </c>
      <c r="Q11" s="63" t="s">
        <v>89</v>
      </c>
      <c r="R11" s="54">
        <v>4</v>
      </c>
      <c r="S11" s="54">
        <v>0</v>
      </c>
      <c r="T11" s="54">
        <v>0</v>
      </c>
      <c r="U11" s="54">
        <v>7</v>
      </c>
      <c r="V11" s="54">
        <v>0</v>
      </c>
      <c r="W11" s="54">
        <v>3</v>
      </c>
      <c r="X11" s="54">
        <v>2</v>
      </c>
      <c r="Y11" s="54">
        <v>1</v>
      </c>
      <c r="Z11" s="54">
        <v>5</v>
      </c>
      <c r="AA11" s="54">
        <v>7</v>
      </c>
      <c r="AB11" s="54">
        <v>0</v>
      </c>
      <c r="AC11" s="54">
        <v>18</v>
      </c>
      <c r="AD11" s="54">
        <v>25</v>
      </c>
      <c r="AE11" s="54">
        <v>1</v>
      </c>
      <c r="AF11" s="54">
        <v>3</v>
      </c>
      <c r="AG11" s="54">
        <v>1</v>
      </c>
    </row>
    <row r="12" spans="1:33" s="7" customFormat="1" ht="21" customHeight="1">
      <c r="A12" s="53" t="s">
        <v>110</v>
      </c>
      <c r="B12" s="54">
        <v>1</v>
      </c>
      <c r="C12" s="26">
        <v>0.014240956992309884</v>
      </c>
      <c r="D12" s="54">
        <v>1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63" t="s">
        <v>90</v>
      </c>
      <c r="R12" s="54">
        <v>0</v>
      </c>
      <c r="S12" s="54">
        <v>0</v>
      </c>
      <c r="T12" s="54">
        <v>0</v>
      </c>
      <c r="U12" s="54">
        <v>0</v>
      </c>
      <c r="V12" s="54">
        <v>1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</row>
    <row r="13" spans="1:33" s="7" customFormat="1" ht="21" customHeight="1">
      <c r="A13" s="53" t="s">
        <v>111</v>
      </c>
      <c r="B13" s="54">
        <v>3332</v>
      </c>
      <c r="C13" s="26">
        <v>47.45086869837653</v>
      </c>
      <c r="D13" s="54">
        <v>3007</v>
      </c>
      <c r="E13" s="54">
        <v>293</v>
      </c>
      <c r="F13" s="54">
        <v>79</v>
      </c>
      <c r="G13" s="54">
        <v>695</v>
      </c>
      <c r="H13" s="54">
        <v>94</v>
      </c>
      <c r="I13" s="54">
        <v>86</v>
      </c>
      <c r="J13" s="54">
        <v>216</v>
      </c>
      <c r="K13" s="54">
        <v>352</v>
      </c>
      <c r="L13" s="54">
        <v>91</v>
      </c>
      <c r="M13" s="54">
        <v>143</v>
      </c>
      <c r="N13" s="54">
        <v>112</v>
      </c>
      <c r="O13" s="54">
        <v>281</v>
      </c>
      <c r="P13" s="54">
        <v>212</v>
      </c>
      <c r="Q13" s="63" t="s">
        <v>91</v>
      </c>
      <c r="R13" s="54">
        <v>107</v>
      </c>
      <c r="S13" s="54">
        <v>13</v>
      </c>
      <c r="T13" s="54">
        <v>35</v>
      </c>
      <c r="U13" s="54">
        <v>9</v>
      </c>
      <c r="V13" s="54">
        <v>19</v>
      </c>
      <c r="W13" s="54">
        <v>82</v>
      </c>
      <c r="X13" s="54">
        <v>22</v>
      </c>
      <c r="Y13" s="54">
        <v>17</v>
      </c>
      <c r="Z13" s="54">
        <v>35</v>
      </c>
      <c r="AA13" s="54">
        <v>11</v>
      </c>
      <c r="AB13" s="54">
        <v>3</v>
      </c>
      <c r="AC13" s="54">
        <v>157</v>
      </c>
      <c r="AD13" s="54">
        <v>92</v>
      </c>
      <c r="AE13" s="54">
        <v>14</v>
      </c>
      <c r="AF13" s="54">
        <v>57</v>
      </c>
      <c r="AG13" s="54">
        <v>5</v>
      </c>
    </row>
    <row r="14" spans="1:33" s="7" customFormat="1" ht="22.5" customHeight="1">
      <c r="A14" s="53" t="s">
        <v>112</v>
      </c>
      <c r="B14" s="54">
        <v>6</v>
      </c>
      <c r="C14" s="26">
        <v>0.0854457419538593</v>
      </c>
      <c r="D14" s="54">
        <v>4</v>
      </c>
      <c r="E14" s="54">
        <v>0</v>
      </c>
      <c r="F14" s="54">
        <v>0</v>
      </c>
      <c r="G14" s="54">
        <v>0</v>
      </c>
      <c r="H14" s="54">
        <v>0</v>
      </c>
      <c r="I14" s="54">
        <v>1</v>
      </c>
      <c r="J14" s="54">
        <v>0</v>
      </c>
      <c r="K14" s="54">
        <v>0</v>
      </c>
      <c r="L14" s="54">
        <v>0</v>
      </c>
      <c r="M14" s="54">
        <v>0</v>
      </c>
      <c r="N14" s="54">
        <v>2</v>
      </c>
      <c r="O14" s="54">
        <v>0</v>
      </c>
      <c r="P14" s="54">
        <v>1</v>
      </c>
      <c r="Q14" s="63" t="s">
        <v>92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1</v>
      </c>
      <c r="AE14" s="54">
        <v>1</v>
      </c>
      <c r="AF14" s="54">
        <v>0</v>
      </c>
      <c r="AG14" s="54">
        <v>0</v>
      </c>
    </row>
    <row r="15" spans="1:33" s="7" customFormat="1" ht="22.5" customHeight="1">
      <c r="A15" s="53" t="s">
        <v>113</v>
      </c>
      <c r="B15" s="54">
        <v>5</v>
      </c>
      <c r="C15" s="26">
        <v>0.07120478496154942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63" t="s">
        <v>122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2</v>
      </c>
      <c r="AD15" s="54">
        <v>0</v>
      </c>
      <c r="AE15" s="54">
        <v>3</v>
      </c>
      <c r="AF15" s="54">
        <v>0</v>
      </c>
      <c r="AG15" s="54">
        <v>0</v>
      </c>
    </row>
    <row r="16" spans="1:33" s="7" customFormat="1" ht="22.5" customHeight="1">
      <c r="A16" s="53" t="s">
        <v>114</v>
      </c>
      <c r="B16" s="54">
        <v>0</v>
      </c>
      <c r="C16" s="26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63" t="s">
        <v>93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</row>
    <row r="17" spans="1:33" s="7" customFormat="1" ht="22.5" customHeight="1">
      <c r="A17" s="53" t="s">
        <v>115</v>
      </c>
      <c r="B17" s="54">
        <v>0</v>
      </c>
      <c r="C17" s="26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63" t="s">
        <v>94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</row>
    <row r="18" spans="1:33" s="7" customFormat="1" ht="22.5" customHeight="1">
      <c r="A18" s="53" t="s">
        <v>116</v>
      </c>
      <c r="B18" s="54">
        <v>1</v>
      </c>
      <c r="C18" s="26">
        <v>0.014240956992309884</v>
      </c>
      <c r="D18" s="54">
        <v>1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1</v>
      </c>
      <c r="Q18" s="63" t="s">
        <v>95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</row>
    <row r="19" spans="1:33" s="7" customFormat="1" ht="33.75" customHeight="1">
      <c r="A19" s="53" t="s">
        <v>117</v>
      </c>
      <c r="B19" s="54">
        <v>129</v>
      </c>
      <c r="C19" s="26">
        <v>1.8370834520079748</v>
      </c>
      <c r="D19" s="54">
        <v>108</v>
      </c>
      <c r="E19" s="54">
        <v>0</v>
      </c>
      <c r="F19" s="54">
        <v>2</v>
      </c>
      <c r="G19" s="54">
        <v>0</v>
      </c>
      <c r="H19" s="54">
        <v>1</v>
      </c>
      <c r="I19" s="54">
        <v>6</v>
      </c>
      <c r="J19" s="54">
        <v>8</v>
      </c>
      <c r="K19" s="54">
        <v>2</v>
      </c>
      <c r="L19" s="54">
        <v>3</v>
      </c>
      <c r="M19" s="54">
        <v>2</v>
      </c>
      <c r="N19" s="54">
        <v>5</v>
      </c>
      <c r="O19" s="54">
        <v>27</v>
      </c>
      <c r="P19" s="54">
        <v>37</v>
      </c>
      <c r="Q19" s="63" t="s">
        <v>123</v>
      </c>
      <c r="R19" s="54">
        <v>10</v>
      </c>
      <c r="S19" s="54">
        <v>2</v>
      </c>
      <c r="T19" s="54">
        <v>0</v>
      </c>
      <c r="U19" s="54">
        <v>0</v>
      </c>
      <c r="V19" s="54">
        <v>0</v>
      </c>
      <c r="W19" s="54">
        <v>3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5</v>
      </c>
      <c r="AD19" s="54">
        <v>14</v>
      </c>
      <c r="AE19" s="54">
        <v>2</v>
      </c>
      <c r="AF19" s="54">
        <v>0</v>
      </c>
      <c r="AG19" s="54">
        <v>0</v>
      </c>
    </row>
    <row r="20" spans="1:33" s="7" customFormat="1" ht="22.5" customHeight="1">
      <c r="A20" s="53" t="s">
        <v>118</v>
      </c>
      <c r="B20" s="54">
        <v>747</v>
      </c>
      <c r="C20" s="26">
        <v>10.637994873255483</v>
      </c>
      <c r="D20" s="54">
        <v>685</v>
      </c>
      <c r="E20" s="54">
        <v>30</v>
      </c>
      <c r="F20" s="54">
        <v>14</v>
      </c>
      <c r="G20" s="54">
        <v>97</v>
      </c>
      <c r="H20" s="54">
        <v>30</v>
      </c>
      <c r="I20" s="54">
        <v>27</v>
      </c>
      <c r="J20" s="54">
        <v>62</v>
      </c>
      <c r="K20" s="54">
        <v>44</v>
      </c>
      <c r="L20" s="54">
        <v>10</v>
      </c>
      <c r="M20" s="54">
        <v>82</v>
      </c>
      <c r="N20" s="54">
        <v>38</v>
      </c>
      <c r="O20" s="54">
        <v>77</v>
      </c>
      <c r="P20" s="54">
        <v>109</v>
      </c>
      <c r="Q20" s="63" t="s">
        <v>96</v>
      </c>
      <c r="R20" s="54">
        <v>7</v>
      </c>
      <c r="S20" s="54">
        <v>9</v>
      </c>
      <c r="T20" s="54">
        <v>24</v>
      </c>
      <c r="U20" s="54">
        <v>0</v>
      </c>
      <c r="V20" s="54">
        <v>6</v>
      </c>
      <c r="W20" s="54">
        <v>6</v>
      </c>
      <c r="X20" s="54">
        <v>8</v>
      </c>
      <c r="Y20" s="54">
        <v>3</v>
      </c>
      <c r="Z20" s="54">
        <v>2</v>
      </c>
      <c r="AA20" s="54">
        <v>0</v>
      </c>
      <c r="AB20" s="54">
        <v>0</v>
      </c>
      <c r="AC20" s="54">
        <v>19</v>
      </c>
      <c r="AD20" s="54">
        <v>37</v>
      </c>
      <c r="AE20" s="54">
        <v>1</v>
      </c>
      <c r="AF20" s="54">
        <v>4</v>
      </c>
      <c r="AG20" s="54">
        <v>1</v>
      </c>
    </row>
    <row r="21" spans="1:33" s="7" customFormat="1" ht="22.5" customHeight="1">
      <c r="A21" s="53" t="s">
        <v>119</v>
      </c>
      <c r="B21" s="54">
        <v>67</v>
      </c>
      <c r="C21" s="26">
        <v>0.9541441184847621</v>
      </c>
      <c r="D21" s="54">
        <v>63</v>
      </c>
      <c r="E21" s="54">
        <v>1</v>
      </c>
      <c r="F21" s="54">
        <v>1</v>
      </c>
      <c r="G21" s="54">
        <v>14</v>
      </c>
      <c r="H21" s="54">
        <v>1</v>
      </c>
      <c r="I21" s="54">
        <v>1</v>
      </c>
      <c r="J21" s="54">
        <v>0</v>
      </c>
      <c r="K21" s="54">
        <v>1</v>
      </c>
      <c r="L21" s="54">
        <v>0</v>
      </c>
      <c r="M21" s="54">
        <v>11</v>
      </c>
      <c r="N21" s="54">
        <v>0</v>
      </c>
      <c r="O21" s="54">
        <v>10</v>
      </c>
      <c r="P21" s="54">
        <v>20</v>
      </c>
      <c r="Q21" s="63" t="s">
        <v>97</v>
      </c>
      <c r="R21" s="54">
        <v>1</v>
      </c>
      <c r="S21" s="54">
        <v>2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4</v>
      </c>
      <c r="AE21" s="54">
        <v>0</v>
      </c>
      <c r="AF21" s="54">
        <v>0</v>
      </c>
      <c r="AG21" s="54">
        <v>0</v>
      </c>
    </row>
    <row r="22" spans="1:33" s="7" customFormat="1" ht="22.5" customHeight="1">
      <c r="A22" s="53" t="s">
        <v>120</v>
      </c>
      <c r="B22" s="54">
        <v>649</v>
      </c>
      <c r="C22" s="26">
        <v>9.242381088009115</v>
      </c>
      <c r="D22" s="54">
        <v>569</v>
      </c>
      <c r="E22" s="54">
        <v>111</v>
      </c>
      <c r="F22" s="54">
        <v>0</v>
      </c>
      <c r="G22" s="54">
        <v>193</v>
      </c>
      <c r="H22" s="54">
        <v>59</v>
      </c>
      <c r="I22" s="54">
        <v>4</v>
      </c>
      <c r="J22" s="54">
        <v>12</v>
      </c>
      <c r="K22" s="54">
        <v>53</v>
      </c>
      <c r="L22" s="54">
        <v>1</v>
      </c>
      <c r="M22" s="54">
        <v>2</v>
      </c>
      <c r="N22" s="54">
        <v>74</v>
      </c>
      <c r="O22" s="54">
        <v>6</v>
      </c>
      <c r="P22" s="54">
        <v>31</v>
      </c>
      <c r="Q22" s="63" t="s">
        <v>98</v>
      </c>
      <c r="R22" s="54">
        <v>8</v>
      </c>
      <c r="S22" s="54">
        <v>0</v>
      </c>
      <c r="T22" s="54">
        <v>1</v>
      </c>
      <c r="U22" s="54">
        <v>0</v>
      </c>
      <c r="V22" s="54">
        <v>1</v>
      </c>
      <c r="W22" s="54">
        <v>3</v>
      </c>
      <c r="X22" s="54">
        <v>2</v>
      </c>
      <c r="Y22" s="54">
        <v>1</v>
      </c>
      <c r="Z22" s="54">
        <v>7</v>
      </c>
      <c r="AA22" s="54">
        <v>0</v>
      </c>
      <c r="AB22" s="54">
        <v>0</v>
      </c>
      <c r="AC22" s="54">
        <v>9</v>
      </c>
      <c r="AD22" s="54">
        <v>5</v>
      </c>
      <c r="AE22" s="54">
        <v>0</v>
      </c>
      <c r="AF22" s="54">
        <v>66</v>
      </c>
      <c r="AG22" s="54">
        <v>0</v>
      </c>
    </row>
    <row r="23" spans="1:42" s="7" customFormat="1" ht="22.5" customHeight="1" thickBot="1">
      <c r="A23" s="65" t="s">
        <v>121</v>
      </c>
      <c r="B23" s="54">
        <v>1775</v>
      </c>
      <c r="C23" s="26">
        <v>25.277698661350044</v>
      </c>
      <c r="D23" s="54">
        <v>1666</v>
      </c>
      <c r="E23" s="54">
        <v>190</v>
      </c>
      <c r="F23" s="54">
        <v>29</v>
      </c>
      <c r="G23" s="54">
        <v>592</v>
      </c>
      <c r="H23" s="54">
        <v>66</v>
      </c>
      <c r="I23" s="54">
        <v>73</v>
      </c>
      <c r="J23" s="54">
        <v>79</v>
      </c>
      <c r="K23" s="54">
        <v>177</v>
      </c>
      <c r="L23" s="54">
        <v>25</v>
      </c>
      <c r="M23" s="54">
        <v>93</v>
      </c>
      <c r="N23" s="54">
        <v>37</v>
      </c>
      <c r="O23" s="54">
        <v>150</v>
      </c>
      <c r="P23" s="54">
        <v>95</v>
      </c>
      <c r="Q23" s="64" t="s">
        <v>99</v>
      </c>
      <c r="R23" s="54">
        <v>11</v>
      </c>
      <c r="S23" s="54">
        <v>1</v>
      </c>
      <c r="T23" s="54">
        <v>10</v>
      </c>
      <c r="U23" s="54">
        <v>0</v>
      </c>
      <c r="V23" s="54">
        <v>10</v>
      </c>
      <c r="W23" s="54">
        <v>21</v>
      </c>
      <c r="X23" s="54">
        <v>2</v>
      </c>
      <c r="Y23" s="54">
        <v>0</v>
      </c>
      <c r="Z23" s="54">
        <v>4</v>
      </c>
      <c r="AA23" s="54">
        <v>0</v>
      </c>
      <c r="AB23" s="54">
        <v>1</v>
      </c>
      <c r="AC23" s="54">
        <v>9</v>
      </c>
      <c r="AD23" s="54">
        <v>90</v>
      </c>
      <c r="AE23" s="54">
        <v>0</v>
      </c>
      <c r="AF23" s="54">
        <v>9</v>
      </c>
      <c r="AG23" s="54">
        <v>1</v>
      </c>
      <c r="AH23" s="43"/>
      <c r="AI23" s="43"/>
      <c r="AJ23" s="43"/>
      <c r="AK23" s="43"/>
      <c r="AL23" s="43"/>
      <c r="AM23" s="43"/>
      <c r="AN23" s="43"/>
      <c r="AO23" s="43"/>
      <c r="AP23" s="43"/>
    </row>
    <row r="24" spans="1:33" s="7" customFormat="1" ht="24.75" customHeight="1">
      <c r="A24" s="151" t="s">
        <v>101</v>
      </c>
      <c r="B24" s="151"/>
      <c r="C24" s="151"/>
      <c r="D24" s="151"/>
      <c r="E24" s="151"/>
      <c r="F24" s="151"/>
      <c r="G24" s="151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="7" customFormat="1" ht="79.5" customHeight="1">
      <c r="A25" s="7" t="s">
        <v>100</v>
      </c>
    </row>
    <row r="26" spans="1:33" s="7" customFormat="1" ht="12" customHeight="1">
      <c r="A26" s="144" t="s">
        <v>515</v>
      </c>
      <c r="B26" s="123"/>
      <c r="C26" s="123"/>
      <c r="D26" s="123"/>
      <c r="E26" s="123"/>
      <c r="F26" s="123"/>
      <c r="G26" s="123"/>
      <c r="H26" s="123"/>
      <c r="I26" s="123" t="s">
        <v>516</v>
      </c>
      <c r="J26" s="123"/>
      <c r="K26" s="123"/>
      <c r="L26" s="123"/>
      <c r="M26" s="123"/>
      <c r="N26" s="123"/>
      <c r="O26" s="123"/>
      <c r="P26" s="123"/>
      <c r="Q26" s="123" t="s">
        <v>517</v>
      </c>
      <c r="R26" s="123"/>
      <c r="S26" s="123"/>
      <c r="T26" s="123"/>
      <c r="U26" s="123"/>
      <c r="V26" s="123"/>
      <c r="W26" s="123"/>
      <c r="X26" s="123" t="s">
        <v>518</v>
      </c>
      <c r="Y26" s="123"/>
      <c r="Z26" s="123"/>
      <c r="AA26" s="123"/>
      <c r="AB26" s="123"/>
      <c r="AC26" s="123"/>
      <c r="AD26" s="123"/>
      <c r="AE26" s="123"/>
      <c r="AF26" s="123"/>
      <c r="AG26" s="123"/>
    </row>
  </sheetData>
  <mergeCells count="26">
    <mergeCell ref="A3:A4"/>
    <mergeCell ref="B3:B4"/>
    <mergeCell ref="C3:C4"/>
    <mergeCell ref="D3:H3"/>
    <mergeCell ref="AG3:AG4"/>
    <mergeCell ref="I1:P1"/>
    <mergeCell ref="I3:P3"/>
    <mergeCell ref="I2:O2"/>
    <mergeCell ref="Q2:W2"/>
    <mergeCell ref="Q3:Q4"/>
    <mergeCell ref="R3:W3"/>
    <mergeCell ref="X3:AB3"/>
    <mergeCell ref="A26:H26"/>
    <mergeCell ref="I26:P26"/>
    <mergeCell ref="Q26:W26"/>
    <mergeCell ref="X26:AG26"/>
    <mergeCell ref="A24:G24"/>
    <mergeCell ref="Q1:W1"/>
    <mergeCell ref="X1:AF1"/>
    <mergeCell ref="X2:AF2"/>
    <mergeCell ref="AC3:AC4"/>
    <mergeCell ref="AD3:AD4"/>
    <mergeCell ref="AE3:AE4"/>
    <mergeCell ref="AF3:AF4"/>
    <mergeCell ref="A1:H1"/>
    <mergeCell ref="A2:H2"/>
  </mergeCells>
  <dataValidations count="1">
    <dataValidation type="whole" allowBlank="1" showInputMessage="1" showErrorMessage="1" errorTitle="嘿嘿！你粉混喔" error="數字必須素整數而且不得小於 0 也應該不會大於 50000000 吧" sqref="E7:P23 R7:AG23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8" max="65535" man="1"/>
    <brk id="2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25"/>
  <sheetViews>
    <sheetView workbookViewId="0" topLeftCell="A1">
      <selection activeCell="A1" sqref="A1:D1"/>
    </sheetView>
  </sheetViews>
  <sheetFormatPr defaultColWidth="9.00390625" defaultRowHeight="16.5"/>
  <cols>
    <col min="1" max="1" width="20.625" style="66" customWidth="1"/>
    <col min="2" max="3" width="19.00390625" style="66" customWidth="1"/>
    <col min="4" max="4" width="18.25390625" style="66" customWidth="1"/>
    <col min="5" max="5" width="25.875" style="66" customWidth="1"/>
    <col min="6" max="6" width="26.625" style="66" customWidth="1"/>
    <col min="7" max="7" width="25.50390625" style="66" customWidth="1"/>
    <col min="8" max="16384" width="9.00390625" style="66" customWidth="1"/>
  </cols>
  <sheetData>
    <row r="1" spans="1:7" s="1" customFormat="1" ht="48" customHeight="1">
      <c r="A1" s="128" t="s">
        <v>519</v>
      </c>
      <c r="B1" s="128"/>
      <c r="C1" s="128"/>
      <c r="D1" s="128"/>
      <c r="E1" s="122" t="s">
        <v>224</v>
      </c>
      <c r="F1" s="122"/>
      <c r="G1" s="122"/>
    </row>
    <row r="2" spans="1:7" s="33" customFormat="1" ht="12.75" customHeight="1" thickBot="1">
      <c r="A2" s="163" t="s">
        <v>199</v>
      </c>
      <c r="B2" s="163"/>
      <c r="C2" s="163"/>
      <c r="D2" s="163"/>
      <c r="E2" s="155" t="s">
        <v>444</v>
      </c>
      <c r="F2" s="155"/>
      <c r="G2" s="35" t="s">
        <v>210</v>
      </c>
    </row>
    <row r="3" spans="1:7" s="34" customFormat="1" ht="24" customHeight="1">
      <c r="A3" s="112" t="s">
        <v>520</v>
      </c>
      <c r="B3" s="110" t="s">
        <v>521</v>
      </c>
      <c r="C3" s="162" t="s">
        <v>522</v>
      </c>
      <c r="D3" s="162"/>
      <c r="E3" s="109" t="s">
        <v>523</v>
      </c>
      <c r="F3" s="109"/>
      <c r="G3" s="109"/>
    </row>
    <row r="4" spans="1:7" s="34" customFormat="1" ht="48" customHeight="1" thickBot="1">
      <c r="A4" s="113"/>
      <c r="B4" s="95"/>
      <c r="C4" s="36" t="s">
        <v>524</v>
      </c>
      <c r="D4" s="37" t="s">
        <v>525</v>
      </c>
      <c r="E4" s="38" t="s">
        <v>526</v>
      </c>
      <c r="F4" s="37" t="s">
        <v>527</v>
      </c>
      <c r="G4" s="56" t="s">
        <v>528</v>
      </c>
    </row>
    <row r="5" spans="1:7" s="2" customFormat="1" ht="28.5" customHeight="1">
      <c r="A5" s="62" t="s">
        <v>529</v>
      </c>
      <c r="B5" s="54">
        <v>6574</v>
      </c>
      <c r="C5" s="54">
        <v>6528</v>
      </c>
      <c r="D5" s="26">
        <v>99.30027380590204</v>
      </c>
      <c r="E5" s="54">
        <v>46</v>
      </c>
      <c r="F5" s="26">
        <v>0.6997261940979617</v>
      </c>
      <c r="G5" s="26">
        <v>0.7046568627450981</v>
      </c>
    </row>
    <row r="6" spans="1:7" s="2" customFormat="1" ht="36" customHeight="1">
      <c r="A6" s="53" t="s">
        <v>530</v>
      </c>
      <c r="B6" s="12">
        <v>67</v>
      </c>
      <c r="C6" s="12">
        <v>66</v>
      </c>
      <c r="D6" s="26">
        <v>98.50746268656717</v>
      </c>
      <c r="E6" s="12">
        <v>1</v>
      </c>
      <c r="F6" s="26">
        <v>1.4925373134328357</v>
      </c>
      <c r="G6" s="26">
        <v>1.5151515151515151</v>
      </c>
    </row>
    <row r="7" spans="1:7" s="2" customFormat="1" ht="24" customHeight="1">
      <c r="A7" s="53" t="s">
        <v>531</v>
      </c>
      <c r="B7" s="54">
        <v>46</v>
      </c>
      <c r="C7" s="54">
        <v>45</v>
      </c>
      <c r="D7" s="26">
        <v>97.82608695652173</v>
      </c>
      <c r="E7" s="54">
        <v>1</v>
      </c>
      <c r="F7" s="26">
        <v>2.1739130434782608</v>
      </c>
      <c r="G7" s="26">
        <v>2.2222222222222223</v>
      </c>
    </row>
    <row r="8" spans="1:7" s="2" customFormat="1" ht="24" customHeight="1">
      <c r="A8" s="53" t="s">
        <v>532</v>
      </c>
      <c r="B8" s="54">
        <v>0</v>
      </c>
      <c r="C8" s="54">
        <v>0</v>
      </c>
      <c r="D8" s="26">
        <v>0</v>
      </c>
      <c r="E8" s="54">
        <v>0</v>
      </c>
      <c r="F8" s="26">
        <v>0</v>
      </c>
      <c r="G8" s="26">
        <v>0</v>
      </c>
    </row>
    <row r="9" spans="1:7" s="2" customFormat="1" ht="24" customHeight="1">
      <c r="A9" s="53" t="s">
        <v>533</v>
      </c>
      <c r="B9" s="54">
        <v>0</v>
      </c>
      <c r="C9" s="54">
        <v>0</v>
      </c>
      <c r="D9" s="26">
        <v>0</v>
      </c>
      <c r="E9" s="54">
        <v>0</v>
      </c>
      <c r="F9" s="26">
        <v>0</v>
      </c>
      <c r="G9" s="26">
        <v>0</v>
      </c>
    </row>
    <row r="10" spans="1:7" s="2" customFormat="1" ht="24" customHeight="1">
      <c r="A10" s="53" t="s">
        <v>534</v>
      </c>
      <c r="B10" s="54">
        <v>165</v>
      </c>
      <c r="C10" s="54">
        <v>164</v>
      </c>
      <c r="D10" s="26">
        <v>99.39393939393939</v>
      </c>
      <c r="E10" s="54">
        <v>1</v>
      </c>
      <c r="F10" s="26">
        <v>0.6060606060606061</v>
      </c>
      <c r="G10" s="26">
        <v>0.6097560975609756</v>
      </c>
    </row>
    <row r="11" spans="1:7" s="2" customFormat="1" ht="24" customHeight="1">
      <c r="A11" s="53" t="s">
        <v>535</v>
      </c>
      <c r="B11" s="54">
        <v>3</v>
      </c>
      <c r="C11" s="54">
        <v>3</v>
      </c>
      <c r="D11" s="26">
        <v>100</v>
      </c>
      <c r="E11" s="54">
        <v>0</v>
      </c>
      <c r="F11" s="26">
        <v>0</v>
      </c>
      <c r="G11" s="26">
        <v>0</v>
      </c>
    </row>
    <row r="12" spans="1:7" s="2" customFormat="1" ht="36" customHeight="1">
      <c r="A12" s="53" t="s">
        <v>536</v>
      </c>
      <c r="B12" s="54">
        <v>3179</v>
      </c>
      <c r="C12" s="54">
        <v>3149</v>
      </c>
      <c r="D12" s="26">
        <v>99.05630701478452</v>
      </c>
      <c r="E12" s="54">
        <v>30</v>
      </c>
      <c r="F12" s="26">
        <v>0.9436929852154765</v>
      </c>
      <c r="G12" s="26">
        <v>0.952683391552874</v>
      </c>
    </row>
    <row r="13" spans="1:7" s="2" customFormat="1" ht="24" customHeight="1">
      <c r="A13" s="53" t="s">
        <v>537</v>
      </c>
      <c r="B13" s="54">
        <v>5</v>
      </c>
      <c r="C13" s="54">
        <v>5</v>
      </c>
      <c r="D13" s="26">
        <v>100</v>
      </c>
      <c r="E13" s="54">
        <v>0</v>
      </c>
      <c r="F13" s="26">
        <v>0</v>
      </c>
      <c r="G13" s="26">
        <v>0</v>
      </c>
    </row>
    <row r="14" spans="1:7" s="2" customFormat="1" ht="24" customHeight="1">
      <c r="A14" s="53" t="s">
        <v>538</v>
      </c>
      <c r="B14" s="54">
        <v>0</v>
      </c>
      <c r="C14" s="54">
        <v>0</v>
      </c>
      <c r="D14" s="26">
        <v>0</v>
      </c>
      <c r="E14" s="54">
        <v>0</v>
      </c>
      <c r="F14" s="26">
        <v>0</v>
      </c>
      <c r="G14" s="26">
        <v>0</v>
      </c>
    </row>
    <row r="15" spans="1:7" s="2" customFormat="1" ht="24" customHeight="1">
      <c r="A15" s="53" t="s">
        <v>539</v>
      </c>
      <c r="B15" s="54">
        <v>0</v>
      </c>
      <c r="C15" s="54">
        <v>0</v>
      </c>
      <c r="D15" s="26">
        <v>0</v>
      </c>
      <c r="E15" s="54">
        <v>0</v>
      </c>
      <c r="F15" s="26">
        <v>0</v>
      </c>
      <c r="G15" s="26">
        <v>0</v>
      </c>
    </row>
    <row r="16" spans="1:7" s="2" customFormat="1" ht="24" customHeight="1">
      <c r="A16" s="53" t="s">
        <v>540</v>
      </c>
      <c r="B16" s="54">
        <v>0</v>
      </c>
      <c r="C16" s="54">
        <v>0</v>
      </c>
      <c r="D16" s="26">
        <v>0</v>
      </c>
      <c r="E16" s="54">
        <v>0</v>
      </c>
      <c r="F16" s="26">
        <v>0</v>
      </c>
      <c r="G16" s="26">
        <v>0</v>
      </c>
    </row>
    <row r="17" spans="1:7" s="2" customFormat="1" ht="24" customHeight="1">
      <c r="A17" s="53" t="s">
        <v>541</v>
      </c>
      <c r="B17" s="54">
        <v>1</v>
      </c>
      <c r="C17" s="54">
        <v>1</v>
      </c>
      <c r="D17" s="26">
        <v>100</v>
      </c>
      <c r="E17" s="54">
        <v>0</v>
      </c>
      <c r="F17" s="26">
        <v>0</v>
      </c>
      <c r="G17" s="26">
        <v>0</v>
      </c>
    </row>
    <row r="18" spans="1:7" s="2" customFormat="1" ht="36" customHeight="1">
      <c r="A18" s="53" t="s">
        <v>542</v>
      </c>
      <c r="B18" s="54">
        <v>127</v>
      </c>
      <c r="C18" s="54">
        <v>125</v>
      </c>
      <c r="D18" s="26">
        <v>98.4251968503937</v>
      </c>
      <c r="E18" s="54">
        <v>2</v>
      </c>
      <c r="F18" s="26">
        <v>1.574803149606299</v>
      </c>
      <c r="G18" s="26">
        <v>1.6</v>
      </c>
    </row>
    <row r="19" spans="1:7" s="2" customFormat="1" ht="24" customHeight="1">
      <c r="A19" s="53" t="s">
        <v>543</v>
      </c>
      <c r="B19" s="54">
        <v>692</v>
      </c>
      <c r="C19" s="54">
        <v>690</v>
      </c>
      <c r="D19" s="26">
        <v>99.71098265895954</v>
      </c>
      <c r="E19" s="54">
        <v>2</v>
      </c>
      <c r="F19" s="26">
        <v>0.2890173410404624</v>
      </c>
      <c r="G19" s="26">
        <v>0.2898550724637681</v>
      </c>
    </row>
    <row r="20" spans="1:7" s="2" customFormat="1" ht="24" customHeight="1">
      <c r="A20" s="53" t="s">
        <v>544</v>
      </c>
      <c r="B20" s="54">
        <v>66</v>
      </c>
      <c r="C20" s="54">
        <v>66</v>
      </c>
      <c r="D20" s="26">
        <v>100</v>
      </c>
      <c r="E20" s="54">
        <v>0</v>
      </c>
      <c r="F20" s="26">
        <v>0</v>
      </c>
      <c r="G20" s="26">
        <v>0</v>
      </c>
    </row>
    <row r="21" spans="1:7" s="2" customFormat="1" ht="24" customHeight="1">
      <c r="A21" s="53" t="s">
        <v>545</v>
      </c>
      <c r="B21" s="54">
        <v>641</v>
      </c>
      <c r="C21" s="54">
        <v>639</v>
      </c>
      <c r="D21" s="26">
        <v>99.68798751950078</v>
      </c>
      <c r="E21" s="54">
        <v>2</v>
      </c>
      <c r="F21" s="26">
        <v>0.31201248049922</v>
      </c>
      <c r="G21" s="26">
        <v>0.3129890453834116</v>
      </c>
    </row>
    <row r="22" spans="1:7" s="2" customFormat="1" ht="24" customHeight="1" thickBot="1">
      <c r="A22" s="65" t="s">
        <v>546</v>
      </c>
      <c r="B22" s="54">
        <v>1582</v>
      </c>
      <c r="C22" s="54">
        <v>1575</v>
      </c>
      <c r="D22" s="26">
        <v>99.5575221238938</v>
      </c>
      <c r="E22" s="54">
        <v>7</v>
      </c>
      <c r="F22" s="26">
        <v>0.4424778761061947</v>
      </c>
      <c r="G22" s="26">
        <v>0.4444444444444444</v>
      </c>
    </row>
    <row r="23" spans="1:256" s="7" customFormat="1" ht="36.75" customHeight="1">
      <c r="A23" s="151" t="s">
        <v>547</v>
      </c>
      <c r="B23" s="151"/>
      <c r="C23" s="151"/>
      <c r="D23" s="151"/>
      <c r="E23" s="151"/>
      <c r="F23" s="151"/>
      <c r="G23" s="15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="2" customFormat="1" ht="58.5" customHeight="1">
      <c r="A24" s="2" t="s">
        <v>548</v>
      </c>
    </row>
    <row r="25" spans="1:7" s="2" customFormat="1" ht="12.75" customHeight="1">
      <c r="A25" s="105" t="s">
        <v>549</v>
      </c>
      <c r="B25" s="134"/>
      <c r="C25" s="134"/>
      <c r="D25" s="134"/>
      <c r="E25" s="134" t="s">
        <v>550</v>
      </c>
      <c r="F25" s="134"/>
      <c r="G25" s="134"/>
    </row>
  </sheetData>
  <mergeCells count="11">
    <mergeCell ref="E1:G1"/>
    <mergeCell ref="E2:F2"/>
    <mergeCell ref="A1:D1"/>
    <mergeCell ref="A2:D2"/>
    <mergeCell ref="B3:B4"/>
    <mergeCell ref="C3:D3"/>
    <mergeCell ref="E3:G3"/>
    <mergeCell ref="A25:D25"/>
    <mergeCell ref="E25:G25"/>
    <mergeCell ref="A3:A4"/>
    <mergeCell ref="A23:G23"/>
  </mergeCells>
  <dataValidations count="1">
    <dataValidation type="whole" allowBlank="1" showInputMessage="1" showErrorMessage="1" errorTitle="嘿嘿！你粉混喔" error="數字必須素整數而且不得小於 0 也應該不會大於 50000000 吧" sqref="E6:E22 C6:C2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2004-08-02T01:20:45Z</cp:lastPrinted>
  <dcterms:created xsi:type="dcterms:W3CDTF">2000-07-04T10:13:11Z</dcterms:created>
  <dcterms:modified xsi:type="dcterms:W3CDTF">2003-05-29T14:40:33Z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