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tabRatio="724" activeTab="0"/>
  </bookViews>
  <sheets>
    <sheet name="M026(3-1)" sheetId="1" r:id="rId1"/>
    <sheet name="M027(3-2)" sheetId="2" r:id="rId2"/>
    <sheet name="M028(3-3)" sheetId="3" r:id="rId3"/>
    <sheet name="M029(3-4)" sheetId="4" r:id="rId4"/>
    <sheet name="M030(3-5)" sheetId="5" r:id="rId5"/>
    <sheet name="M031(3-6)" sheetId="6" r:id="rId6"/>
    <sheet name="M032(3-7)" sheetId="7" r:id="rId7"/>
    <sheet name="M033(3-8)" sheetId="8" r:id="rId8"/>
    <sheet name="M034(3-9)" sheetId="9" r:id="rId9"/>
    <sheet name="M035(3-10)" sheetId="10" r:id="rId10"/>
  </sheets>
  <definedNames/>
  <calcPr fullCalcOnLoad="1"/>
</workbook>
</file>

<file path=xl/sharedStrings.xml><?xml version="1.0" encoding="utf-8"?>
<sst xmlns="http://schemas.openxmlformats.org/spreadsheetml/2006/main" count="957" uniqueCount="370">
  <si>
    <t>單位：座次</t>
  </si>
  <si>
    <t>種        類          別</t>
  </si>
  <si>
    <t>總    計</t>
  </si>
  <si>
    <t>計</t>
  </si>
  <si>
    <t>固定式起重機</t>
  </si>
  <si>
    <t>移動式起重機</t>
  </si>
  <si>
    <t>人字臂起重桿</t>
  </si>
  <si>
    <t>按合格、不合格與地區分</t>
  </si>
  <si>
    <t>表 3-3 危險性機械定期檢查統計表</t>
  </si>
  <si>
    <t>中華民國</t>
  </si>
  <si>
    <t>單位：座次</t>
  </si>
  <si>
    <t>項       目       別</t>
  </si>
  <si>
    <t>總      計</t>
  </si>
  <si>
    <t>台</t>
  </si>
  <si>
    <t>台                                        閩                                        地</t>
  </si>
  <si>
    <t>宜  蘭  縣</t>
  </si>
  <si>
    <t>新  竹  縣</t>
  </si>
  <si>
    <t>苗  栗  縣</t>
  </si>
  <si>
    <t>彰  化  縣</t>
  </si>
  <si>
    <t>南  投  縣</t>
  </si>
  <si>
    <t>雲  林  縣</t>
  </si>
  <si>
    <t>嘉  義  縣</t>
  </si>
  <si>
    <t>屏  東  縣</t>
  </si>
  <si>
    <t>花  蓮  縣</t>
  </si>
  <si>
    <t>澎  湖  縣</t>
  </si>
  <si>
    <t>基  隆  市</t>
  </si>
  <si>
    <t>新  竹  市</t>
  </si>
  <si>
    <t>金  門  縣</t>
  </si>
  <si>
    <t>連  江  縣</t>
  </si>
  <si>
    <t>總                                        計</t>
  </si>
  <si>
    <t xml:space="preserve">                不    合    格    數</t>
  </si>
  <si>
    <t xml:space="preserve">                百    分    率  (％)</t>
  </si>
  <si>
    <t>合  格  率</t>
  </si>
  <si>
    <t>不合格率</t>
  </si>
  <si>
    <t>合  格  數</t>
  </si>
  <si>
    <t>不合格數</t>
  </si>
  <si>
    <t>營建用提升機</t>
  </si>
  <si>
    <t>吊                籠</t>
  </si>
  <si>
    <t>統計表按型式與地區分</t>
  </si>
  <si>
    <t>項        目        別</t>
  </si>
  <si>
    <t xml:space="preserve">總       計
</t>
  </si>
  <si>
    <t>項        目         別</t>
  </si>
  <si>
    <t>宜  蘭  縣</t>
  </si>
  <si>
    <t>新  竹  縣</t>
  </si>
  <si>
    <t>苗  栗  縣</t>
  </si>
  <si>
    <t>彰  化  縣</t>
  </si>
  <si>
    <t>南  投  縣</t>
  </si>
  <si>
    <t>雲  林  縣</t>
  </si>
  <si>
    <t>嘉  義  縣</t>
  </si>
  <si>
    <t>屏  東  縣</t>
  </si>
  <si>
    <t>花  蓮  縣</t>
  </si>
  <si>
    <t>澎  湖  縣</t>
  </si>
  <si>
    <t>基  隆  市</t>
  </si>
  <si>
    <t>新  竹  市</t>
  </si>
  <si>
    <t>嘉  義  市</t>
  </si>
  <si>
    <t>金  門  縣</t>
  </si>
  <si>
    <t>連  江  縣</t>
  </si>
  <si>
    <t xml:space="preserve">           </t>
  </si>
  <si>
    <t>高壓氣體特定設備</t>
  </si>
  <si>
    <t>壓    力    容    器</t>
  </si>
  <si>
    <t>按型式與地區分</t>
  </si>
  <si>
    <t>拔威兩式型水管式</t>
  </si>
  <si>
    <t>雙鼓彎曲水管式</t>
  </si>
  <si>
    <t>其他各種水管式</t>
  </si>
  <si>
    <t>各行業設置數</t>
  </si>
  <si>
    <t>行     業     別</t>
  </si>
  <si>
    <t>械</t>
  </si>
  <si>
    <t>固定式
起重機</t>
  </si>
  <si>
    <t>移動式
起重機</t>
  </si>
  <si>
    <t>人字臂
起重桿</t>
  </si>
  <si>
    <t>高壓氣體
特定設備</t>
  </si>
  <si>
    <t>高壓氣
體容器</t>
  </si>
  <si>
    <t xml:space="preserve"> 總                                             計</t>
  </si>
  <si>
    <t>農、林、漁、牧業</t>
  </si>
  <si>
    <t>礦業及土石採取業</t>
  </si>
  <si>
    <t>製      造      業</t>
  </si>
  <si>
    <t>住宿及餐飲業</t>
  </si>
  <si>
    <t>金融及保險業</t>
  </si>
  <si>
    <t>表 3-5 危險性設備</t>
  </si>
  <si>
    <t>電力及燃氣供應業</t>
  </si>
  <si>
    <t>用水供應及污染整治業</t>
  </si>
  <si>
    <t>營     造     業</t>
  </si>
  <si>
    <t>運輸及倉儲業</t>
  </si>
  <si>
    <t>資訊及通訊傳播業</t>
  </si>
  <si>
    <t>新  北  市</t>
  </si>
  <si>
    <t>嘉  義  市</t>
  </si>
  <si>
    <t>連  江  縣</t>
  </si>
  <si>
    <t>金  門  縣</t>
  </si>
  <si>
    <t>雲  林  縣</t>
  </si>
  <si>
    <t>新  北  市</t>
  </si>
  <si>
    <t>連  江  縣</t>
  </si>
  <si>
    <t>金  門  縣</t>
  </si>
  <si>
    <t>雲  林  縣</t>
  </si>
  <si>
    <t>苗  栗  縣</t>
  </si>
  <si>
    <t>臺  中  市</t>
  </si>
  <si>
    <t>臺  南  市</t>
  </si>
  <si>
    <t>臺  東  縣</t>
  </si>
  <si>
    <t>臺  中  市</t>
  </si>
  <si>
    <t>臺  南  市</t>
  </si>
  <si>
    <t>臺  東  縣</t>
  </si>
  <si>
    <t>新  北  市</t>
  </si>
  <si>
    <t>宜  蘭  縣</t>
  </si>
  <si>
    <t>嘉  義  市</t>
  </si>
  <si>
    <t>臺  中  市</t>
  </si>
  <si>
    <t>臺  南  市</t>
  </si>
  <si>
    <t>臺  東  縣</t>
  </si>
  <si>
    <t>臺  東  縣</t>
  </si>
  <si>
    <t>南  投  縣</t>
  </si>
  <si>
    <t>說明：1.型式比率＝各型座次÷總設置座次×100。
            2.地區比率＝各地區座次÷總設置座次×100。</t>
  </si>
  <si>
    <t>桃  園  市</t>
  </si>
  <si>
    <t>桃  園  市</t>
  </si>
  <si>
    <t>批發及零售業</t>
  </si>
  <si>
    <t>不動產業</t>
  </si>
  <si>
    <t>專業、科學及技術服務業</t>
  </si>
  <si>
    <t>公共行政及國防；強制性社會安全</t>
  </si>
  <si>
    <t>醫療保健及社會工作服務業</t>
  </si>
  <si>
    <t>藝術、娛樂及休閒服務業</t>
  </si>
  <si>
    <t>表 3-2 起重升降</t>
  </si>
  <si>
    <t>機具檢查次數</t>
  </si>
  <si>
    <t>機具檢查次數(續一)</t>
  </si>
  <si>
    <t>備檢查次數(續一)</t>
  </si>
  <si>
    <t>檢查次數(續三完)</t>
  </si>
  <si>
    <t>表 3-2 起重升降</t>
  </si>
  <si>
    <t>機具檢查次數(續二)</t>
  </si>
  <si>
    <t>機具檢查次數(續三完)</t>
  </si>
  <si>
    <t>中華民國</t>
  </si>
  <si>
    <t>台閩地區</t>
  </si>
  <si>
    <t>台閩地區</t>
  </si>
  <si>
    <t>計</t>
  </si>
  <si>
    <t>台閩地區</t>
  </si>
  <si>
    <t>計</t>
  </si>
  <si>
    <t>總                                   計</t>
  </si>
  <si>
    <t>初                           查</t>
  </si>
  <si>
    <t>營建用提升機</t>
  </si>
  <si>
    <t>吊                 籠</t>
  </si>
  <si>
    <t>複                           查</t>
  </si>
  <si>
    <t>複  查  率 (％)</t>
  </si>
  <si>
    <t>複  查  率 (％)</t>
  </si>
  <si>
    <t>營建用提升機</t>
  </si>
  <si>
    <t>吊                 籠</t>
  </si>
  <si>
    <t>中華民國</t>
  </si>
  <si>
    <t>熔                      接                      檢                       查</t>
  </si>
  <si>
    <t>竣           工               檢                  查</t>
  </si>
  <si>
    <t xml:space="preserve">    重                新               檢               查</t>
  </si>
  <si>
    <t>變               更                檢                   查</t>
  </si>
  <si>
    <t>定              期                檢                 查</t>
  </si>
  <si>
    <t>營建用
提升機</t>
  </si>
  <si>
    <t>營建用
升降機</t>
  </si>
  <si>
    <t>營建用提升機</t>
  </si>
  <si>
    <t>營建用升降機</t>
  </si>
  <si>
    <t>營建用升降機</t>
  </si>
  <si>
    <t>營建用提升機</t>
  </si>
  <si>
    <t>臺北市勞動檢查處</t>
  </si>
  <si>
    <t>臺中市勞動檢查處</t>
  </si>
  <si>
    <t>高雄市政
府勞工局勞動檢查處</t>
  </si>
  <si>
    <t>經濟部加工出口區管理處</t>
  </si>
  <si>
    <t>新竹科學工業園區管理局</t>
  </si>
  <si>
    <t>中部科學工業園區管理局</t>
  </si>
  <si>
    <t>南部科學工業園區管理局</t>
  </si>
  <si>
    <t>臺北市勞
動檢查處</t>
  </si>
  <si>
    <t>臺中市勞
動檢查處</t>
  </si>
  <si>
    <t>高雄市政
府勞工局
勞動檢查
處</t>
  </si>
  <si>
    <t>經濟部加
工出口區
管理處</t>
  </si>
  <si>
    <t>新竹科學
工業園區
管理局</t>
  </si>
  <si>
    <t>中部科學
工業園區
管理局</t>
  </si>
  <si>
    <t>南部科學
工業園區
管理局</t>
  </si>
  <si>
    <t>經濟部加
工出口區
管理處</t>
  </si>
  <si>
    <t>新竹科學
工業園區
管理局</t>
  </si>
  <si>
    <t>臺北市勞
動檢查處</t>
  </si>
  <si>
    <t>臺中市勞
動檢查處</t>
  </si>
  <si>
    <t>高雄市政
府勞工局
勞動檢查
處</t>
  </si>
  <si>
    <t>中部科學
工業園區
管理局</t>
  </si>
  <si>
    <t>南部科學
工業園區
管理局</t>
  </si>
  <si>
    <t>臺北市勞
動檢查處</t>
  </si>
  <si>
    <t>臺中市勞
動檢查處</t>
  </si>
  <si>
    <t>高雄市政
府勞工局
勞動檢查
處</t>
  </si>
  <si>
    <t>中部科學
工業園區
管理局</t>
  </si>
  <si>
    <t>南部科學
工業園區
管理局</t>
  </si>
  <si>
    <t>營建用升降機</t>
  </si>
  <si>
    <t>備檢查次數</t>
  </si>
  <si>
    <t>表 3-5 危險性設</t>
  </si>
  <si>
    <t>檢查次數(續二)</t>
  </si>
  <si>
    <t>台閩地區</t>
  </si>
  <si>
    <t>型              式               檢                  查</t>
  </si>
  <si>
    <t>使              用               檢                  查</t>
  </si>
  <si>
    <t>竣              工               檢                  查</t>
  </si>
  <si>
    <t>既              有               檢                  查</t>
  </si>
  <si>
    <t>重              新               檢                  查</t>
  </si>
  <si>
    <t>變              更               檢                  查</t>
  </si>
  <si>
    <t xml:space="preserve">定                             期                  </t>
  </si>
  <si>
    <t>檢                             查</t>
  </si>
  <si>
    <t>按合格、不合格與地區分(續完)</t>
  </si>
  <si>
    <t>按型式與地區分(續完)</t>
  </si>
  <si>
    <t>統計表按型式與地區分(續完)</t>
  </si>
  <si>
    <t xml:space="preserve"> -160-</t>
  </si>
  <si>
    <t xml:space="preserve"> -161-</t>
  </si>
  <si>
    <t xml:space="preserve"> -162-</t>
  </si>
  <si>
    <t xml:space="preserve"> -163-</t>
  </si>
  <si>
    <t xml:space="preserve"> -164-</t>
  </si>
  <si>
    <t xml:space="preserve"> -165-</t>
  </si>
  <si>
    <t>-166-</t>
  </si>
  <si>
    <t xml:space="preserve"> -167-</t>
  </si>
  <si>
    <t xml:space="preserve"> -168-</t>
  </si>
  <si>
    <t xml:space="preserve"> -169-</t>
  </si>
  <si>
    <t xml:space="preserve"> -171-</t>
  </si>
  <si>
    <t xml:space="preserve"> -172-</t>
  </si>
  <si>
    <t xml:space="preserve"> -173-</t>
  </si>
  <si>
    <t xml:space="preserve"> -175-</t>
  </si>
  <si>
    <t xml:space="preserve"> -176-</t>
  </si>
  <si>
    <t xml:space="preserve"> -177-</t>
  </si>
  <si>
    <t xml:space="preserve"> -178-</t>
  </si>
  <si>
    <t xml:space="preserve"> -179-</t>
  </si>
  <si>
    <t xml:space="preserve"> -180-</t>
  </si>
  <si>
    <t xml:space="preserve"> -181-</t>
  </si>
  <si>
    <t xml:space="preserve"> -182-</t>
  </si>
  <si>
    <t xml:space="preserve"> -183-</t>
  </si>
  <si>
    <t xml:space="preserve"> -184-</t>
  </si>
  <si>
    <t xml:space="preserve"> -185-</t>
  </si>
  <si>
    <t xml:space="preserve"> -187-</t>
  </si>
  <si>
    <t xml:space="preserve"> -188-</t>
  </si>
  <si>
    <t xml:space="preserve"> -189-</t>
  </si>
  <si>
    <t xml:space="preserve"> -191-</t>
  </si>
  <si>
    <t xml:space="preserve"> -192-</t>
  </si>
  <si>
    <t xml:space="preserve"> -193-</t>
  </si>
  <si>
    <t xml:space="preserve"> -195-</t>
  </si>
  <si>
    <t xml:space="preserve"> -196-</t>
  </si>
  <si>
    <t xml:space="preserve"> -197-</t>
  </si>
  <si>
    <t xml:space="preserve"> -199-</t>
  </si>
  <si>
    <t xml:space="preserve"> -200-</t>
  </si>
  <si>
    <t xml:space="preserve"> -201-</t>
  </si>
  <si>
    <t xml:space="preserve"> -203-</t>
  </si>
  <si>
    <t xml:space="preserve"> -204-</t>
  </si>
  <si>
    <t xml:space="preserve"> -205-</t>
  </si>
  <si>
    <t>說明：1.初查不合格者須再實施複查。</t>
  </si>
  <si>
    <t xml:space="preserve">           2.複查率＝複查座次÷初查座次×100。</t>
  </si>
  <si>
    <t>107年</t>
  </si>
  <si>
    <t>型 式 比 率
(％)</t>
  </si>
  <si>
    <r>
      <t xml:space="preserve">表 </t>
    </r>
    <r>
      <rPr>
        <sz val="12"/>
        <rFont val="新細明體"/>
        <family val="1"/>
      </rPr>
      <t>3-1  危險性機械及設備</t>
    </r>
  </si>
  <si>
    <t>107年                                                                                                                                                                                  單位 : 座次</t>
  </si>
  <si>
    <t xml:space="preserve">危                              險                              性                                 機                    </t>
  </si>
  <si>
    <t xml:space="preserve">危                         險                            性                              設                            備 </t>
  </si>
  <si>
    <t>總         計</t>
  </si>
  <si>
    <t>吊         籠　　</t>
  </si>
  <si>
    <t>總             計</t>
  </si>
  <si>
    <t>鍋             爐</t>
  </si>
  <si>
    <t>壓 力 容 器</t>
  </si>
  <si>
    <t xml:space="preserve">    食品製造業</t>
  </si>
  <si>
    <t xml:space="preserve">    飲料製造業</t>
  </si>
  <si>
    <t xml:space="preserve">    菸草製造業</t>
  </si>
  <si>
    <t xml:space="preserve">    紡    織    業</t>
  </si>
  <si>
    <t xml:space="preserve">    成衣及服飾品製造業</t>
  </si>
  <si>
    <t xml:space="preserve">    皮革、毛皮及其製品製造業</t>
  </si>
  <si>
    <t xml:space="preserve">    木竹製品製造業</t>
  </si>
  <si>
    <t xml:space="preserve">    紙漿、紙及紙製品製造業</t>
  </si>
  <si>
    <t xml:space="preserve">    印刷及資料儲存媒體複製業</t>
  </si>
  <si>
    <t xml:space="preserve">    石油及煤製品製造業</t>
  </si>
  <si>
    <t xml:space="preserve">    化學材料製造業</t>
  </si>
  <si>
    <t xml:space="preserve">    化學製品製造業</t>
  </si>
  <si>
    <t xml:space="preserve">    藥品製造業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</si>
  <si>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</si>
  <si>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</si>
  <si>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</si>
  <si>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基本金屬製造業</t>
  </si>
  <si>
    <t xml:space="preserve">    金屬製品製造業</t>
  </si>
  <si>
    <t xml:space="preserve">    電子零組件製造業</t>
  </si>
  <si>
    <t xml:space="preserve">    電腦、電子產品及光學製品製造業</t>
  </si>
  <si>
    <t xml:space="preserve">    電力設備製造業</t>
  </si>
  <si>
    <t xml:space="preserve">    機械設備製造業</t>
  </si>
  <si>
    <t xml:space="preserve">    汽車及其零件製造業</t>
  </si>
  <si>
    <t xml:space="preserve">    其他運輸工具製造業</t>
  </si>
  <si>
    <t xml:space="preserve">    家具製造業</t>
  </si>
  <si>
    <t xml:space="preserve">    其他製造業</t>
  </si>
  <si>
    <t xml:space="preserve">    產業用機械設備維修及安裝業</t>
  </si>
  <si>
    <t>支 援 服 務 業</t>
  </si>
  <si>
    <t>教 育 服 務 業</t>
  </si>
  <si>
    <t>其 他 服 務 業</t>
  </si>
  <si>
    <t xml:space="preserve">         閩                                                        地                                                                       區</t>
  </si>
  <si>
    <t xml:space="preserve">           區</t>
  </si>
  <si>
    <t xml:space="preserve">                合       格        數</t>
  </si>
  <si>
    <t>吊             籠</t>
  </si>
  <si>
    <t>說明：1.合格率＝合格座數÷(合格座數＋不合格座數)×100。
           2.不合格率＝不合格座數÷(合格座數＋不合格座數)×100。</t>
  </si>
  <si>
    <t xml:space="preserve"> -170-</t>
  </si>
  <si>
    <r>
      <t>表 3-</t>
    </r>
    <r>
      <rPr>
        <sz val="12"/>
        <rFont val="新細明體"/>
        <family val="1"/>
      </rPr>
      <t>3 危險性機械定期檢查統計表</t>
    </r>
  </si>
  <si>
    <t>表 3-4 危險性機械設置數</t>
  </si>
  <si>
    <t xml:space="preserve">       閩                                                          地                                                          區</t>
  </si>
  <si>
    <t>台                                          閩                                         地</t>
  </si>
  <si>
    <t xml:space="preserve">          區</t>
  </si>
  <si>
    <t>總                          計</t>
  </si>
  <si>
    <t>地  區  比  率  (％)</t>
  </si>
  <si>
    <t>固 定 式 起 重 機</t>
  </si>
  <si>
    <t>移 動 式 起 重 機</t>
  </si>
  <si>
    <t>人 字 臂 起 重 桿</t>
  </si>
  <si>
    <t>營 建 用 提 升 機</t>
  </si>
  <si>
    <t>吊                     籠</t>
  </si>
  <si>
    <t>說明：1.型式比率＝各型座次÷總設置座次×100。
            2.地區比率＝各地區座次÷總設置座次×100。</t>
  </si>
  <si>
    <t xml:space="preserve"> -174-</t>
  </si>
  <si>
    <t>表 3-5 危險性設備</t>
  </si>
  <si>
    <t>構             造           檢             查</t>
  </si>
  <si>
    <t>既           有            檢             查</t>
  </si>
  <si>
    <t>鍋                   爐</t>
  </si>
  <si>
    <t>壓   力   容   器</t>
  </si>
  <si>
    <t>高 壓 氣 體 容 器</t>
  </si>
  <si>
    <t xml:space="preserve">    台</t>
  </si>
  <si>
    <t xml:space="preserve">          閩                                                    地                                                       區</t>
  </si>
  <si>
    <t xml:space="preserve">台                                     閩                                          地                                </t>
  </si>
  <si>
    <t xml:space="preserve">鍋                        爐   </t>
  </si>
  <si>
    <t>高 壓 氣 體 容 器</t>
  </si>
  <si>
    <t xml:space="preserve"> -186-</t>
  </si>
  <si>
    <t>表 3-6 危險性設備定期檢查統計表</t>
  </si>
  <si>
    <t>表 3-6 危險性設備定期檢查統計表</t>
  </si>
  <si>
    <t>臥型爐筒煙管式</t>
  </si>
  <si>
    <t xml:space="preserve">台  </t>
  </si>
  <si>
    <t xml:space="preserve">         閩                                                           地                                                                    區</t>
  </si>
  <si>
    <t>台                                          閩                                                     地</t>
  </si>
  <si>
    <t>總                      計</t>
  </si>
  <si>
    <t>地 區 比 率 (％)</t>
  </si>
  <si>
    <t>豎 型 橫 管 式</t>
  </si>
  <si>
    <t>豎 型 煙 管 式</t>
  </si>
  <si>
    <t>臥 型 煙 管 式</t>
  </si>
  <si>
    <t>機      車      型</t>
  </si>
  <si>
    <t>雅 羅 型 水 管 式</t>
  </si>
  <si>
    <t>熱  媒  鍋  爐</t>
  </si>
  <si>
    <t>電  熱  鍋  爐</t>
  </si>
  <si>
    <t>其               他</t>
  </si>
  <si>
    <t xml:space="preserve"> -190-</t>
  </si>
  <si>
    <t>表 3-7 鍋爐設置數統計表</t>
  </si>
  <si>
    <t xml:space="preserve">                                                          台</t>
  </si>
  <si>
    <t xml:space="preserve">              閩                                                                地                                                                       區</t>
  </si>
  <si>
    <t>台                                                    閩                                                      地</t>
  </si>
  <si>
    <t xml:space="preserve">                             區</t>
  </si>
  <si>
    <t>熱  交  換  器</t>
  </si>
  <si>
    <t>蒸     煮     鍋</t>
  </si>
  <si>
    <t>染     色      鍋</t>
  </si>
  <si>
    <t>殺     菌      鍋</t>
  </si>
  <si>
    <t>加     硫     鍋</t>
  </si>
  <si>
    <t>反     應     鍋</t>
  </si>
  <si>
    <t>蓄     熱     槽</t>
  </si>
  <si>
    <t>脫     氧     槽</t>
  </si>
  <si>
    <t xml:space="preserve"> -194-</t>
  </si>
  <si>
    <t>表 3-8 壓力容器設置數統計表</t>
  </si>
  <si>
    <t xml:space="preserve">                        台</t>
  </si>
  <si>
    <t xml:space="preserve">                       閩                                                               地                                                                  區</t>
  </si>
  <si>
    <t>台                                           閩                                                   地</t>
  </si>
  <si>
    <t xml:space="preserve">               區</t>
  </si>
  <si>
    <t xml:space="preserve">         塔</t>
  </si>
  <si>
    <t>熱     交     換     器</t>
  </si>
  <si>
    <t>反         應          鍋</t>
  </si>
  <si>
    <t>冷         凝          器</t>
  </si>
  <si>
    <t>加         熱         爐</t>
  </si>
  <si>
    <t xml:space="preserve">         球     型     儲     槽</t>
  </si>
  <si>
    <t xml:space="preserve">         平 底 圓 筒 型 儲 槽</t>
  </si>
  <si>
    <t xml:space="preserve">        立 式 圓 筒 型 儲 槽</t>
  </si>
  <si>
    <t xml:space="preserve">        臥 型 圓 筒 型 儲 槽</t>
  </si>
  <si>
    <t xml:space="preserve">        其                     他</t>
  </si>
  <si>
    <t xml:space="preserve"> -198-</t>
  </si>
  <si>
    <t>表 3-9 高壓氣體特定設備設置數</t>
  </si>
  <si>
    <t xml:space="preserve">        台</t>
  </si>
  <si>
    <t xml:space="preserve">                 閩                                                     地                                                       區</t>
  </si>
  <si>
    <t>台                                               閩                                           地</t>
  </si>
  <si>
    <t>超  低  溫  槽   車</t>
  </si>
  <si>
    <t xml:space="preserve">          其 他 型 式 之 槽 車</t>
  </si>
  <si>
    <t>無    縫    容    器</t>
  </si>
  <si>
    <t>超  低  溫  容   器</t>
  </si>
  <si>
    <t>低    溫    容    器</t>
  </si>
  <si>
    <t>氟  氯  碳  容   器</t>
  </si>
  <si>
    <t xml:space="preserve">          半 導 體 氣 體 容 器</t>
  </si>
  <si>
    <t>複    合    容    器</t>
  </si>
  <si>
    <t>其                    他</t>
  </si>
  <si>
    <t xml:space="preserve"> -202-</t>
  </si>
  <si>
    <t>表 3-10 高壓氣體容器設置數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</si>
</sst>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_-;\-###,##0_-;\ &quot;-&quot;_-;@_-"/>
    <numFmt numFmtId="177" formatCode="###\ ##0_-;\-###\ ##0_-;\ &quot;-&quot;_-;@_-"/>
    <numFmt numFmtId="178" formatCode="#,##0.00_-;\-#,##0.00_-;\ &quot;-&quot;_-;@_-"/>
    <numFmt numFmtId="179" formatCode="[Red][&gt;100]0.00_-;[Black][=0]&quot;-&quot;_-;0.00_-;@_-"/>
    <numFmt numFmtId="180" formatCode="\ ##0.00_-;\-\ ##0.00_-;\ &quot;-&quot;_-;@_-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&quot;¥&quot;* #,##0.00_-;\-&quot;¥&quot;* #,##0.00_-;_-&quot;¥&quot;* &quot;-&quot;??_-;_-@_-"/>
    <numFmt numFmtId="187" formatCode="#,##0_ "/>
    <numFmt numFmtId="188" formatCode="#,##0_);[Red]\(#,##0\)"/>
    <numFmt numFmtId="189" formatCode="#,##0.00_ "/>
  </numFmts>
  <fonts count="50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4"/>
      <name val="Calibri"/>
      <family val="1"/>
    </font>
    <font>
      <sz val="8"/>
      <name val="Calibri"/>
      <family val="1"/>
    </font>
    <font>
      <sz val="10"/>
      <name val="Calibri"/>
      <family val="1"/>
    </font>
    <font>
      <sz val="9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7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/>
    </xf>
    <xf numFmtId="0" fontId="3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/>
    </xf>
    <xf numFmtId="0" fontId="1" fillId="0" borderId="1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178" fontId="5" fillId="0" borderId="0" xfId="0" applyNumberFormat="1" applyFont="1" applyFill="1" applyBorder="1" applyAlignment="1">
      <alignment horizontal="right"/>
    </xf>
    <xf numFmtId="176" fontId="5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87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88" fontId="5" fillId="0" borderId="0" xfId="0" applyNumberFormat="1" applyFont="1" applyFill="1" applyAlignment="1">
      <alignment/>
    </xf>
    <xf numFmtId="0" fontId="3" fillId="0" borderId="21" xfId="0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left" vertical="top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17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right" vertical="center"/>
    </xf>
    <xf numFmtId="0" fontId="47" fillId="0" borderId="17" xfId="0" applyFont="1" applyFill="1" applyBorder="1" applyAlignment="1">
      <alignment horizontal="right"/>
    </xf>
    <xf numFmtId="0" fontId="47" fillId="0" borderId="17" xfId="0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/>
    </xf>
    <xf numFmtId="176" fontId="48" fillId="0" borderId="0" xfId="0" applyNumberFormat="1" applyFont="1" applyFill="1" applyAlignment="1">
      <alignment/>
    </xf>
    <xf numFmtId="0" fontId="49" fillId="0" borderId="0" xfId="0" applyFont="1" applyFill="1" applyAlignment="1">
      <alignment vertical="center"/>
    </xf>
    <xf numFmtId="177" fontId="49" fillId="0" borderId="0" xfId="0" applyNumberFormat="1" applyFont="1" applyFill="1" applyAlignment="1">
      <alignment vertical="center"/>
    </xf>
    <xf numFmtId="189" fontId="48" fillId="0" borderId="0" xfId="0" applyNumberFormat="1" applyFont="1" applyFill="1" applyAlignment="1">
      <alignment/>
    </xf>
    <xf numFmtId="178" fontId="48" fillId="0" borderId="0" xfId="0" applyNumberFormat="1" applyFont="1" applyFill="1" applyBorder="1" applyAlignment="1">
      <alignment horizontal="right"/>
    </xf>
    <xf numFmtId="0" fontId="47" fillId="0" borderId="14" xfId="0" applyFont="1" applyFill="1" applyBorder="1" applyAlignment="1">
      <alignment horizontal="center"/>
    </xf>
    <xf numFmtId="176" fontId="48" fillId="0" borderId="17" xfId="0" applyNumberFormat="1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Alignment="1">
      <alignment horizontal="left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187" fontId="48" fillId="0" borderId="0" xfId="0" applyNumberFormat="1" applyFont="1" applyFill="1" applyAlignment="1">
      <alignment/>
    </xf>
    <xf numFmtId="0" fontId="47" fillId="0" borderId="13" xfId="0" applyFont="1" applyFill="1" applyBorder="1" applyAlignment="1">
      <alignment horizontal="left"/>
    </xf>
    <xf numFmtId="177" fontId="48" fillId="0" borderId="0" xfId="0" applyNumberFormat="1" applyFont="1" applyFill="1" applyAlignment="1">
      <alignment/>
    </xf>
    <xf numFmtId="179" fontId="48" fillId="0" borderId="0" xfId="0" applyNumberFormat="1" applyFont="1" applyFill="1" applyAlignment="1">
      <alignment horizontal="right"/>
    </xf>
    <xf numFmtId="188" fontId="48" fillId="0" borderId="0" xfId="0" applyNumberFormat="1" applyFont="1" applyFill="1" applyAlignment="1">
      <alignment/>
    </xf>
    <xf numFmtId="0" fontId="47" fillId="0" borderId="15" xfId="0" applyFont="1" applyFill="1" applyBorder="1" applyAlignment="1">
      <alignment horizontal="left" wrapText="1"/>
    </xf>
    <xf numFmtId="0" fontId="49" fillId="0" borderId="15" xfId="0" applyFont="1" applyFill="1" applyBorder="1" applyAlignment="1">
      <alignment vertical="center"/>
    </xf>
    <xf numFmtId="180" fontId="49" fillId="0" borderId="0" xfId="0" applyNumberFormat="1" applyFont="1" applyFill="1" applyAlignment="1">
      <alignment/>
    </xf>
    <xf numFmtId="177" fontId="49" fillId="0" borderId="0" xfId="0" applyNumberFormat="1" applyFont="1" applyFill="1" applyAlignment="1">
      <alignment/>
    </xf>
    <xf numFmtId="0" fontId="47" fillId="0" borderId="15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vertical="center"/>
    </xf>
    <xf numFmtId="176" fontId="48" fillId="0" borderId="15" xfId="0" applyNumberFormat="1" applyFont="1" applyFill="1" applyBorder="1" applyAlignment="1">
      <alignment/>
    </xf>
    <xf numFmtId="0" fontId="47" fillId="0" borderId="21" xfId="0" applyFont="1" applyFill="1" applyBorder="1" applyAlignment="1">
      <alignment horizontal="left" vertical="center"/>
    </xf>
    <xf numFmtId="0" fontId="47" fillId="0" borderId="16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2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42" fontId="49" fillId="0" borderId="0" xfId="42" applyFont="1" applyFill="1" applyAlignment="1">
      <alignment horizontal="center"/>
    </xf>
    <xf numFmtId="0" fontId="45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0" xfId="0" applyFont="1" applyFill="1" applyAlignment="1">
      <alignment horizontal="right" vertical="top"/>
    </xf>
    <xf numFmtId="0" fontId="45" fillId="0" borderId="0" xfId="0" applyFont="1" applyAlignment="1">
      <alignment horizontal="right" vertical="top"/>
    </xf>
    <xf numFmtId="0" fontId="45" fillId="0" borderId="21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wrapText="1"/>
    </xf>
    <xf numFmtId="0" fontId="47" fillId="0" borderId="23" xfId="0" applyFont="1" applyFill="1" applyBorder="1" applyAlignment="1">
      <alignment horizontal="center" vertical="center"/>
    </xf>
    <xf numFmtId="0" fontId="45" fillId="0" borderId="21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9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 vertical="top"/>
    </xf>
    <xf numFmtId="0" fontId="45" fillId="0" borderId="0" xfId="0" applyFont="1" applyAlignment="1">
      <alignment horizontal="left" vertical="top"/>
    </xf>
    <xf numFmtId="0" fontId="47" fillId="0" borderId="22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vertical="top"/>
    </xf>
    <xf numFmtId="0" fontId="47" fillId="0" borderId="17" xfId="0" applyFont="1" applyFill="1" applyBorder="1" applyAlignment="1">
      <alignment horizontal="left" vertical="center"/>
    </xf>
    <xf numFmtId="0" fontId="47" fillId="0" borderId="21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right" vertical="center"/>
    </xf>
    <xf numFmtId="0" fontId="47" fillId="0" borderId="26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7" fillId="0" borderId="15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right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right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left" vertical="center"/>
    </xf>
    <xf numFmtId="0" fontId="47" fillId="0" borderId="24" xfId="0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SheetLayoutView="100" zoomScalePageLayoutView="0" workbookViewId="0" topLeftCell="A1">
      <selection activeCell="N53" sqref="N53"/>
    </sheetView>
  </sheetViews>
  <sheetFormatPr defaultColWidth="8.875" defaultRowHeight="16.5"/>
  <cols>
    <col min="1" max="1" width="26.00390625" style="11" customWidth="1"/>
    <col min="2" max="3" width="9.25390625" style="11" customWidth="1"/>
    <col min="4" max="4" width="9.125" style="11" customWidth="1"/>
    <col min="5" max="5" width="9.00390625" style="11" customWidth="1"/>
    <col min="6" max="7" width="8.875" style="11" customWidth="1"/>
    <col min="8" max="13" width="13.375" style="11" customWidth="1"/>
    <col min="14" max="16384" width="8.875" style="11" customWidth="1"/>
  </cols>
  <sheetData>
    <row r="1" spans="1:13" ht="48" customHeight="1">
      <c r="A1" s="98" t="s">
        <v>237</v>
      </c>
      <c r="B1" s="98"/>
      <c r="C1" s="98"/>
      <c r="D1" s="98"/>
      <c r="E1" s="98"/>
      <c r="F1" s="98"/>
      <c r="G1" s="98"/>
      <c r="H1" s="99" t="s">
        <v>64</v>
      </c>
      <c r="I1" s="99"/>
      <c r="J1" s="99"/>
      <c r="K1" s="99"/>
      <c r="L1" s="99"/>
      <c r="M1" s="99"/>
    </row>
    <row r="2" spans="1:15" ht="12.75" customHeight="1" thickBot="1">
      <c r="A2" s="100" t="s">
        <v>9</v>
      </c>
      <c r="B2" s="100"/>
      <c r="C2" s="100"/>
      <c r="D2" s="100"/>
      <c r="E2" s="100"/>
      <c r="F2" s="100"/>
      <c r="G2" s="100"/>
      <c r="H2" s="101" t="s">
        <v>238</v>
      </c>
      <c r="I2" s="101"/>
      <c r="J2" s="101"/>
      <c r="K2" s="101"/>
      <c r="L2" s="101"/>
      <c r="M2" s="101"/>
      <c r="N2" s="25"/>
      <c r="O2" s="25"/>
    </row>
    <row r="3" spans="1:15" s="4" customFormat="1" ht="18" customHeight="1">
      <c r="A3" s="102" t="s">
        <v>65</v>
      </c>
      <c r="B3" s="104" t="s">
        <v>239</v>
      </c>
      <c r="C3" s="105"/>
      <c r="D3" s="105"/>
      <c r="E3" s="105"/>
      <c r="F3" s="105"/>
      <c r="G3" s="105"/>
      <c r="H3" s="23" t="s">
        <v>66</v>
      </c>
      <c r="I3" s="106" t="s">
        <v>240</v>
      </c>
      <c r="J3" s="105"/>
      <c r="K3" s="105"/>
      <c r="L3" s="105"/>
      <c r="M3" s="107"/>
      <c r="N3" s="26"/>
      <c r="O3" s="26"/>
    </row>
    <row r="4" spans="1:13" ht="36" customHeight="1" thickBot="1">
      <c r="A4" s="103"/>
      <c r="B4" s="36" t="s">
        <v>241</v>
      </c>
      <c r="C4" s="27" t="s">
        <v>67</v>
      </c>
      <c r="D4" s="24" t="s">
        <v>68</v>
      </c>
      <c r="E4" s="28" t="s">
        <v>69</v>
      </c>
      <c r="F4" s="24" t="s">
        <v>147</v>
      </c>
      <c r="G4" s="24" t="s">
        <v>146</v>
      </c>
      <c r="H4" s="28" t="s">
        <v>242</v>
      </c>
      <c r="I4" s="29" t="s">
        <v>243</v>
      </c>
      <c r="J4" s="29" t="s">
        <v>244</v>
      </c>
      <c r="K4" s="29" t="s">
        <v>245</v>
      </c>
      <c r="L4" s="27" t="s">
        <v>70</v>
      </c>
      <c r="M4" s="38" t="s">
        <v>71</v>
      </c>
    </row>
    <row r="5" spans="1:13" ht="15" customHeight="1">
      <c r="A5" s="19" t="s">
        <v>72</v>
      </c>
      <c r="B5" s="16">
        <v>44161</v>
      </c>
      <c r="C5" s="16">
        <v>30757</v>
      </c>
      <c r="D5" s="16">
        <v>11866</v>
      </c>
      <c r="E5" s="16">
        <v>3</v>
      </c>
      <c r="F5" s="16">
        <v>414</v>
      </c>
      <c r="G5" s="16">
        <v>0</v>
      </c>
      <c r="H5" s="16">
        <v>1121</v>
      </c>
      <c r="I5" s="16">
        <v>67083</v>
      </c>
      <c r="J5" s="16">
        <v>5970</v>
      </c>
      <c r="K5" s="16">
        <v>26567</v>
      </c>
      <c r="L5" s="16">
        <v>28170</v>
      </c>
      <c r="M5" s="16">
        <v>6376</v>
      </c>
    </row>
    <row r="6" spans="1:13" ht="12" customHeight="1">
      <c r="A6" s="19" t="s">
        <v>73</v>
      </c>
      <c r="B6" s="16">
        <v>16</v>
      </c>
      <c r="C6" s="16">
        <v>2</v>
      </c>
      <c r="D6" s="16">
        <v>14</v>
      </c>
      <c r="E6" s="16">
        <v>0</v>
      </c>
      <c r="F6" s="16">
        <v>0</v>
      </c>
      <c r="G6" s="16">
        <v>0</v>
      </c>
      <c r="H6" s="16">
        <v>0</v>
      </c>
      <c r="I6" s="16">
        <v>224</v>
      </c>
      <c r="J6" s="16">
        <v>55</v>
      </c>
      <c r="K6" s="16">
        <v>159</v>
      </c>
      <c r="L6" s="16">
        <v>10</v>
      </c>
      <c r="M6" s="16">
        <v>0</v>
      </c>
    </row>
    <row r="7" spans="1:13" ht="12" customHeight="1">
      <c r="A7" s="19" t="s">
        <v>74</v>
      </c>
      <c r="B7" s="16">
        <v>79</v>
      </c>
      <c r="C7" s="16">
        <v>57</v>
      </c>
      <c r="D7" s="16">
        <v>20</v>
      </c>
      <c r="E7" s="16">
        <v>0</v>
      </c>
      <c r="F7" s="16">
        <v>0</v>
      </c>
      <c r="G7" s="16">
        <v>0</v>
      </c>
      <c r="H7" s="16">
        <v>2</v>
      </c>
      <c r="I7" s="16">
        <v>132</v>
      </c>
      <c r="J7" s="16">
        <v>4</v>
      </c>
      <c r="K7" s="16">
        <v>66</v>
      </c>
      <c r="L7" s="16">
        <v>55</v>
      </c>
      <c r="M7" s="16">
        <v>7</v>
      </c>
    </row>
    <row r="8" spans="1:13" ht="14.25" customHeight="1">
      <c r="A8" s="19" t="s">
        <v>75</v>
      </c>
      <c r="B8" s="16">
        <v>26286</v>
      </c>
      <c r="C8" s="16">
        <v>25147</v>
      </c>
      <c r="D8" s="16">
        <v>797</v>
      </c>
      <c r="E8" s="16">
        <v>0</v>
      </c>
      <c r="F8" s="16">
        <v>140</v>
      </c>
      <c r="G8" s="16">
        <v>0</v>
      </c>
      <c r="H8" s="16">
        <v>202</v>
      </c>
      <c r="I8" s="16">
        <v>57099</v>
      </c>
      <c r="J8" s="16">
        <v>5072</v>
      </c>
      <c r="K8" s="16">
        <v>22825</v>
      </c>
      <c r="L8" s="16">
        <v>24834</v>
      </c>
      <c r="M8" s="16">
        <v>4368</v>
      </c>
    </row>
    <row r="9" spans="1:15" ht="11.25" customHeight="1">
      <c r="A9" s="19" t="s">
        <v>246</v>
      </c>
      <c r="B9" s="16">
        <v>56</v>
      </c>
      <c r="C9" s="16">
        <v>50</v>
      </c>
      <c r="D9" s="16">
        <v>6</v>
      </c>
      <c r="E9" s="16">
        <v>0</v>
      </c>
      <c r="F9" s="16">
        <v>0</v>
      </c>
      <c r="G9" s="16">
        <v>0</v>
      </c>
      <c r="H9" s="16">
        <v>0</v>
      </c>
      <c r="I9" s="16">
        <v>2033</v>
      </c>
      <c r="J9" s="16">
        <v>609</v>
      </c>
      <c r="K9" s="16">
        <v>1211</v>
      </c>
      <c r="L9" s="16">
        <v>213</v>
      </c>
      <c r="M9" s="16">
        <v>0</v>
      </c>
      <c r="N9" s="16"/>
      <c r="O9" s="16"/>
    </row>
    <row r="10" spans="1:15" ht="11.25" customHeight="1">
      <c r="A10" s="19" t="s">
        <v>247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532</v>
      </c>
      <c r="J10" s="16">
        <v>71</v>
      </c>
      <c r="K10" s="16">
        <v>337</v>
      </c>
      <c r="L10" s="16">
        <v>124</v>
      </c>
      <c r="M10" s="16">
        <v>0</v>
      </c>
      <c r="N10" s="16"/>
      <c r="O10" s="16"/>
    </row>
    <row r="11" spans="1:15" ht="11.25" customHeight="1">
      <c r="A11" s="19" t="s">
        <v>248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50</v>
      </c>
      <c r="J11" s="16">
        <v>12</v>
      </c>
      <c r="K11" s="16">
        <v>9</v>
      </c>
      <c r="L11" s="16">
        <v>29</v>
      </c>
      <c r="M11" s="16">
        <v>0</v>
      </c>
      <c r="N11" s="16"/>
      <c r="O11" s="16"/>
    </row>
    <row r="12" spans="1:15" ht="11.25" customHeight="1">
      <c r="A12" s="19" t="s">
        <v>249</v>
      </c>
      <c r="B12" s="16">
        <v>104</v>
      </c>
      <c r="C12" s="16">
        <v>101</v>
      </c>
      <c r="D12" s="16">
        <v>1</v>
      </c>
      <c r="E12" s="16">
        <v>0</v>
      </c>
      <c r="F12" s="16">
        <v>0</v>
      </c>
      <c r="G12" s="16">
        <v>0</v>
      </c>
      <c r="H12" s="16">
        <v>2</v>
      </c>
      <c r="I12" s="16">
        <v>8695</v>
      </c>
      <c r="J12" s="16">
        <v>1253</v>
      </c>
      <c r="K12" s="16">
        <v>7103</v>
      </c>
      <c r="L12" s="16">
        <v>339</v>
      </c>
      <c r="M12" s="16">
        <v>0</v>
      </c>
      <c r="N12" s="16"/>
      <c r="O12" s="16"/>
    </row>
    <row r="13" spans="1:15" ht="11.25" customHeight="1">
      <c r="A13" s="19" t="s">
        <v>250</v>
      </c>
      <c r="B13" s="16">
        <v>1</v>
      </c>
      <c r="C13" s="16">
        <v>0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46</v>
      </c>
      <c r="J13" s="16">
        <v>7</v>
      </c>
      <c r="K13" s="16">
        <v>36</v>
      </c>
      <c r="L13" s="16">
        <v>3</v>
      </c>
      <c r="M13" s="16">
        <v>0</v>
      </c>
      <c r="N13" s="16"/>
      <c r="O13" s="16"/>
    </row>
    <row r="14" spans="1:15" ht="11.25" customHeight="1">
      <c r="A14" s="19" t="s">
        <v>251</v>
      </c>
      <c r="B14" s="16">
        <v>9</v>
      </c>
      <c r="C14" s="16">
        <v>9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37</v>
      </c>
      <c r="J14" s="16">
        <v>36</v>
      </c>
      <c r="K14" s="16">
        <v>1</v>
      </c>
      <c r="L14" s="16">
        <v>0</v>
      </c>
      <c r="M14" s="16">
        <v>0</v>
      </c>
      <c r="N14" s="16"/>
      <c r="O14" s="16"/>
    </row>
    <row r="15" spans="1:15" ht="11.25" customHeight="1">
      <c r="A15" s="19" t="s">
        <v>252</v>
      </c>
      <c r="B15" s="16">
        <v>73</v>
      </c>
      <c r="C15" s="16">
        <v>65</v>
      </c>
      <c r="D15" s="16">
        <v>8</v>
      </c>
      <c r="E15" s="16">
        <v>0</v>
      </c>
      <c r="F15" s="16">
        <v>0</v>
      </c>
      <c r="G15" s="16">
        <v>0</v>
      </c>
      <c r="H15" s="16">
        <v>0</v>
      </c>
      <c r="I15" s="16">
        <v>68</v>
      </c>
      <c r="J15" s="16">
        <v>53</v>
      </c>
      <c r="K15" s="16">
        <v>10</v>
      </c>
      <c r="L15" s="16">
        <v>5</v>
      </c>
      <c r="M15" s="16">
        <v>0</v>
      </c>
      <c r="N15" s="16"/>
      <c r="O15" s="16"/>
    </row>
    <row r="16" spans="1:15" ht="11.25" customHeight="1">
      <c r="A16" s="19" t="s">
        <v>253</v>
      </c>
      <c r="B16" s="16">
        <v>328</v>
      </c>
      <c r="C16" s="16">
        <v>328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904</v>
      </c>
      <c r="J16" s="16">
        <v>243</v>
      </c>
      <c r="K16" s="16">
        <v>288</v>
      </c>
      <c r="L16" s="16">
        <v>56</v>
      </c>
      <c r="M16" s="16">
        <v>317</v>
      </c>
      <c r="N16" s="16"/>
      <c r="O16" s="16"/>
    </row>
    <row r="17" spans="1:15" ht="11.25" customHeight="1">
      <c r="A17" s="19" t="s">
        <v>254</v>
      </c>
      <c r="B17" s="16">
        <v>13</v>
      </c>
      <c r="C17" s="16">
        <v>12</v>
      </c>
      <c r="D17" s="16">
        <v>0</v>
      </c>
      <c r="E17" s="16">
        <v>0</v>
      </c>
      <c r="F17" s="16">
        <v>0</v>
      </c>
      <c r="G17" s="16">
        <v>0</v>
      </c>
      <c r="H17" s="16">
        <v>1</v>
      </c>
      <c r="I17" s="16">
        <v>21</v>
      </c>
      <c r="J17" s="16">
        <v>8</v>
      </c>
      <c r="K17" s="16">
        <v>2</v>
      </c>
      <c r="L17" s="16">
        <v>11</v>
      </c>
      <c r="M17" s="16">
        <v>0</v>
      </c>
      <c r="N17" s="16"/>
      <c r="O17" s="16"/>
    </row>
    <row r="18" spans="1:15" ht="11.25" customHeight="1">
      <c r="A18" s="19" t="s">
        <v>255</v>
      </c>
      <c r="B18" s="16">
        <v>356</v>
      </c>
      <c r="C18" s="16">
        <v>347</v>
      </c>
      <c r="D18" s="16">
        <v>8</v>
      </c>
      <c r="E18" s="16">
        <v>0</v>
      </c>
      <c r="F18" s="16">
        <v>0</v>
      </c>
      <c r="G18" s="16">
        <v>0</v>
      </c>
      <c r="H18" s="16">
        <v>1</v>
      </c>
      <c r="I18" s="16">
        <v>10872</v>
      </c>
      <c r="J18" s="16">
        <v>205</v>
      </c>
      <c r="K18" s="16">
        <v>4383</v>
      </c>
      <c r="L18" s="16">
        <v>6115</v>
      </c>
      <c r="M18" s="16">
        <v>169</v>
      </c>
      <c r="N18" s="16"/>
      <c r="O18" s="16"/>
    </row>
    <row r="19" spans="1:15" ht="11.25" customHeight="1">
      <c r="A19" s="19" t="s">
        <v>256</v>
      </c>
      <c r="B19" s="16">
        <v>317</v>
      </c>
      <c r="C19" s="16">
        <v>312</v>
      </c>
      <c r="D19" s="16">
        <v>5</v>
      </c>
      <c r="E19" s="16">
        <v>0</v>
      </c>
      <c r="F19" s="16">
        <v>0</v>
      </c>
      <c r="G19" s="16">
        <v>0</v>
      </c>
      <c r="H19" s="16">
        <v>0</v>
      </c>
      <c r="I19" s="16">
        <v>14187</v>
      </c>
      <c r="J19" s="16">
        <v>617</v>
      </c>
      <c r="K19" s="16">
        <v>4849</v>
      </c>
      <c r="L19" s="16">
        <v>6830</v>
      </c>
      <c r="M19" s="16">
        <v>1891</v>
      </c>
      <c r="N19" s="16"/>
      <c r="O19" s="16"/>
    </row>
    <row r="20" spans="1:15" ht="11.25" customHeight="1">
      <c r="A20" s="19" t="s">
        <v>257</v>
      </c>
      <c r="B20" s="16">
        <v>193</v>
      </c>
      <c r="C20" s="16">
        <v>182</v>
      </c>
      <c r="D20" s="16">
        <v>11</v>
      </c>
      <c r="E20" s="16">
        <v>0</v>
      </c>
      <c r="F20" s="16">
        <v>0</v>
      </c>
      <c r="G20" s="16">
        <v>0</v>
      </c>
      <c r="H20" s="16">
        <v>0</v>
      </c>
      <c r="I20" s="16">
        <v>8949</v>
      </c>
      <c r="J20" s="16">
        <v>614</v>
      </c>
      <c r="K20" s="16">
        <v>2276</v>
      </c>
      <c r="L20" s="16">
        <v>4252</v>
      </c>
      <c r="M20" s="16">
        <v>1807</v>
      </c>
      <c r="N20" s="16"/>
      <c r="O20" s="16"/>
    </row>
    <row r="21" spans="1:15" ht="11.25" customHeight="1">
      <c r="A21" s="19" t="s">
        <v>258</v>
      </c>
      <c r="B21" s="16">
        <v>4</v>
      </c>
      <c r="C21" s="16">
        <v>4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785</v>
      </c>
      <c r="J21" s="16">
        <v>87</v>
      </c>
      <c r="K21" s="16">
        <v>549</v>
      </c>
      <c r="L21" s="16">
        <v>149</v>
      </c>
      <c r="M21" s="16">
        <v>0</v>
      </c>
      <c r="N21" s="16"/>
      <c r="O21" s="16"/>
    </row>
    <row r="22" spans="1:15" ht="14.25" customHeight="1">
      <c r="A22" s="19" t="s">
        <v>259</v>
      </c>
      <c r="B22" s="16">
        <v>223</v>
      </c>
      <c r="C22" s="16">
        <v>223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517</v>
      </c>
      <c r="J22" s="16">
        <v>143</v>
      </c>
      <c r="K22" s="16">
        <v>305</v>
      </c>
      <c r="L22" s="16">
        <v>69</v>
      </c>
      <c r="M22" s="16">
        <v>0</v>
      </c>
      <c r="N22" s="16"/>
      <c r="O22" s="16"/>
    </row>
    <row r="23" spans="1:15" ht="11.25" customHeight="1">
      <c r="A23" s="19" t="s">
        <v>260</v>
      </c>
      <c r="B23" s="16">
        <v>746</v>
      </c>
      <c r="C23" s="16">
        <v>742</v>
      </c>
      <c r="D23" s="16">
        <v>4</v>
      </c>
      <c r="E23" s="16">
        <v>0</v>
      </c>
      <c r="F23" s="16">
        <v>0</v>
      </c>
      <c r="G23" s="16">
        <v>0</v>
      </c>
      <c r="H23" s="16">
        <v>0</v>
      </c>
      <c r="I23" s="16">
        <v>1006</v>
      </c>
      <c r="J23" s="16">
        <v>271</v>
      </c>
      <c r="K23" s="16">
        <v>376</v>
      </c>
      <c r="L23" s="16">
        <v>359</v>
      </c>
      <c r="M23" s="16">
        <v>0</v>
      </c>
      <c r="N23" s="16"/>
      <c r="O23" s="16"/>
    </row>
    <row r="24" spans="1:15" ht="11.25" customHeight="1">
      <c r="A24" s="19" t="s">
        <v>261</v>
      </c>
      <c r="B24" s="16">
        <v>1103</v>
      </c>
      <c r="C24" s="16">
        <v>1066</v>
      </c>
      <c r="D24" s="16">
        <v>37</v>
      </c>
      <c r="E24" s="16">
        <v>0</v>
      </c>
      <c r="F24" s="16">
        <v>0</v>
      </c>
      <c r="G24" s="16">
        <v>0</v>
      </c>
      <c r="H24" s="16">
        <v>0</v>
      </c>
      <c r="I24" s="16">
        <v>362</v>
      </c>
      <c r="J24" s="16">
        <v>97</v>
      </c>
      <c r="K24" s="16">
        <v>84</v>
      </c>
      <c r="L24" s="16">
        <v>181</v>
      </c>
      <c r="M24" s="16">
        <v>0</v>
      </c>
      <c r="N24" s="16"/>
      <c r="O24" s="16"/>
    </row>
    <row r="25" spans="1:15" ht="11.25" customHeight="1">
      <c r="A25" s="19" t="s">
        <v>262</v>
      </c>
      <c r="B25" s="16">
        <v>4807</v>
      </c>
      <c r="C25" s="16">
        <v>4752</v>
      </c>
      <c r="D25" s="16">
        <v>36</v>
      </c>
      <c r="E25" s="16">
        <v>0</v>
      </c>
      <c r="F25" s="16">
        <v>0</v>
      </c>
      <c r="G25" s="16">
        <v>0</v>
      </c>
      <c r="H25" s="16">
        <v>19</v>
      </c>
      <c r="I25" s="16">
        <v>1468</v>
      </c>
      <c r="J25" s="16">
        <v>78</v>
      </c>
      <c r="K25" s="16">
        <v>238</v>
      </c>
      <c r="L25" s="16">
        <v>1138</v>
      </c>
      <c r="M25" s="16">
        <v>14</v>
      </c>
      <c r="N25" s="16"/>
      <c r="O25" s="16"/>
    </row>
    <row r="26" spans="1:15" ht="11.25" customHeight="1">
      <c r="A26" s="19" t="s">
        <v>263</v>
      </c>
      <c r="B26" s="16">
        <v>7056</v>
      </c>
      <c r="C26" s="16">
        <v>6796</v>
      </c>
      <c r="D26" s="16">
        <v>136</v>
      </c>
      <c r="E26" s="16">
        <v>0</v>
      </c>
      <c r="F26" s="16">
        <v>123</v>
      </c>
      <c r="G26" s="16">
        <v>0</v>
      </c>
      <c r="H26" s="16">
        <v>1</v>
      </c>
      <c r="I26" s="16">
        <v>1737</v>
      </c>
      <c r="J26" s="16">
        <v>64</v>
      </c>
      <c r="K26" s="16">
        <v>150</v>
      </c>
      <c r="L26" s="16">
        <v>1480</v>
      </c>
      <c r="M26" s="16">
        <v>43</v>
      </c>
      <c r="N26" s="16"/>
      <c r="O26" s="16"/>
    </row>
    <row r="27" spans="1:15" ht="11.25" customHeight="1">
      <c r="A27" s="19" t="s">
        <v>264</v>
      </c>
      <c r="B27" s="16">
        <v>440</v>
      </c>
      <c r="C27" s="16">
        <v>427</v>
      </c>
      <c r="D27" s="16">
        <v>11</v>
      </c>
      <c r="E27" s="16">
        <v>0</v>
      </c>
      <c r="F27" s="16">
        <v>0</v>
      </c>
      <c r="G27" s="16">
        <v>0</v>
      </c>
      <c r="H27" s="16">
        <v>2</v>
      </c>
      <c r="I27" s="16">
        <v>2094</v>
      </c>
      <c r="J27" s="16">
        <v>321</v>
      </c>
      <c r="K27" s="16">
        <v>208</v>
      </c>
      <c r="L27" s="16">
        <v>1555</v>
      </c>
      <c r="M27" s="16">
        <v>10</v>
      </c>
      <c r="N27" s="16"/>
      <c r="O27" s="16"/>
    </row>
    <row r="28" spans="1:15" ht="11.25" customHeight="1">
      <c r="A28" s="19" t="s">
        <v>265</v>
      </c>
      <c r="B28" s="16">
        <v>338</v>
      </c>
      <c r="C28" s="16">
        <v>333</v>
      </c>
      <c r="D28" s="16">
        <v>4</v>
      </c>
      <c r="E28" s="16">
        <v>0</v>
      </c>
      <c r="F28" s="16">
        <v>0</v>
      </c>
      <c r="G28" s="16">
        <v>0</v>
      </c>
      <c r="H28" s="16">
        <v>1</v>
      </c>
      <c r="I28" s="16">
        <v>361</v>
      </c>
      <c r="J28" s="16">
        <v>52</v>
      </c>
      <c r="K28" s="16">
        <v>101</v>
      </c>
      <c r="L28" s="16">
        <v>208</v>
      </c>
      <c r="M28" s="16">
        <v>0</v>
      </c>
      <c r="N28" s="16"/>
      <c r="O28" s="16"/>
    </row>
    <row r="29" spans="1:15" ht="11.25" customHeight="1">
      <c r="A29" s="42" t="s">
        <v>266</v>
      </c>
      <c r="B29" s="16">
        <v>605</v>
      </c>
      <c r="C29" s="16">
        <v>503</v>
      </c>
      <c r="D29" s="16">
        <v>101</v>
      </c>
      <c r="E29" s="16">
        <v>0</v>
      </c>
      <c r="F29" s="16">
        <v>0</v>
      </c>
      <c r="G29" s="16">
        <v>0</v>
      </c>
      <c r="H29" s="16">
        <v>1</v>
      </c>
      <c r="I29" s="16">
        <v>281</v>
      </c>
      <c r="J29" s="16">
        <v>49</v>
      </c>
      <c r="K29" s="16">
        <v>20</v>
      </c>
      <c r="L29" s="16">
        <v>208</v>
      </c>
      <c r="M29" s="16">
        <v>4</v>
      </c>
      <c r="N29" s="16"/>
      <c r="O29" s="16"/>
    </row>
    <row r="30" spans="1:15" ht="11.25" customHeight="1">
      <c r="A30" s="42" t="s">
        <v>267</v>
      </c>
      <c r="B30" s="16">
        <v>6702</v>
      </c>
      <c r="C30" s="16">
        <v>6274</v>
      </c>
      <c r="D30" s="16">
        <v>247</v>
      </c>
      <c r="E30" s="16">
        <v>0</v>
      </c>
      <c r="F30" s="16">
        <v>13</v>
      </c>
      <c r="G30" s="16">
        <v>0</v>
      </c>
      <c r="H30" s="16">
        <v>168</v>
      </c>
      <c r="I30" s="16">
        <v>949</v>
      </c>
      <c r="J30" s="16">
        <v>41</v>
      </c>
      <c r="K30" s="16">
        <v>31</v>
      </c>
      <c r="L30" s="16">
        <v>775</v>
      </c>
      <c r="M30" s="16">
        <v>102</v>
      </c>
      <c r="N30" s="16"/>
      <c r="O30" s="16"/>
    </row>
    <row r="31" spans="1:15" ht="11.25" customHeight="1">
      <c r="A31" s="42" t="s">
        <v>268</v>
      </c>
      <c r="B31" s="16">
        <v>675</v>
      </c>
      <c r="C31" s="16">
        <v>652</v>
      </c>
      <c r="D31" s="16">
        <v>22</v>
      </c>
      <c r="E31" s="16">
        <v>0</v>
      </c>
      <c r="F31" s="16">
        <v>0</v>
      </c>
      <c r="G31" s="16">
        <v>0</v>
      </c>
      <c r="H31" s="16">
        <v>1</v>
      </c>
      <c r="I31" s="16">
        <v>131</v>
      </c>
      <c r="J31" s="16">
        <v>22</v>
      </c>
      <c r="K31" s="16">
        <v>7</v>
      </c>
      <c r="L31" s="16">
        <v>95</v>
      </c>
      <c r="M31" s="16">
        <v>7</v>
      </c>
      <c r="N31" s="16"/>
      <c r="O31" s="16"/>
    </row>
    <row r="32" spans="1:15" ht="11.25" customHeight="1">
      <c r="A32" s="19" t="s">
        <v>269</v>
      </c>
      <c r="B32" s="16">
        <v>906</v>
      </c>
      <c r="C32" s="16">
        <v>843</v>
      </c>
      <c r="D32" s="16">
        <v>62</v>
      </c>
      <c r="E32" s="16">
        <v>0</v>
      </c>
      <c r="F32" s="16">
        <v>0</v>
      </c>
      <c r="G32" s="16">
        <v>0</v>
      </c>
      <c r="H32" s="16">
        <v>1</v>
      </c>
      <c r="I32" s="16">
        <v>162</v>
      </c>
      <c r="J32" s="16">
        <v>4</v>
      </c>
      <c r="K32" s="16">
        <v>4</v>
      </c>
      <c r="L32" s="16">
        <v>150</v>
      </c>
      <c r="M32" s="16">
        <v>4</v>
      </c>
      <c r="N32" s="16"/>
      <c r="O32" s="16"/>
    </row>
    <row r="33" spans="1:15" ht="11.25" customHeight="1">
      <c r="A33" s="19" t="s">
        <v>270</v>
      </c>
      <c r="B33" s="16">
        <v>125</v>
      </c>
      <c r="C33" s="16">
        <v>121</v>
      </c>
      <c r="D33" s="16">
        <v>4</v>
      </c>
      <c r="E33" s="16">
        <v>0</v>
      </c>
      <c r="F33" s="16">
        <v>0</v>
      </c>
      <c r="G33" s="16">
        <v>0</v>
      </c>
      <c r="H33" s="16">
        <v>0</v>
      </c>
      <c r="I33" s="16">
        <v>72</v>
      </c>
      <c r="J33" s="16">
        <v>5</v>
      </c>
      <c r="K33" s="16">
        <v>0</v>
      </c>
      <c r="L33" s="16">
        <v>67</v>
      </c>
      <c r="M33" s="16">
        <v>0</v>
      </c>
      <c r="N33" s="16"/>
      <c r="O33" s="16"/>
    </row>
    <row r="34" spans="1:15" ht="11.25" customHeight="1">
      <c r="A34" s="19" t="s">
        <v>271</v>
      </c>
      <c r="B34" s="16">
        <v>1106</v>
      </c>
      <c r="C34" s="16">
        <v>1005</v>
      </c>
      <c r="D34" s="16">
        <v>93</v>
      </c>
      <c r="E34" s="16">
        <v>0</v>
      </c>
      <c r="F34" s="16">
        <v>4</v>
      </c>
      <c r="G34" s="16">
        <v>0</v>
      </c>
      <c r="H34" s="16">
        <v>4</v>
      </c>
      <c r="I34" s="16">
        <v>780</v>
      </c>
      <c r="J34" s="16">
        <v>110</v>
      </c>
      <c r="K34" s="16">
        <v>247</v>
      </c>
      <c r="L34" s="16">
        <v>423</v>
      </c>
      <c r="M34" s="16">
        <v>0</v>
      </c>
      <c r="N34" s="16"/>
      <c r="O34" s="16"/>
    </row>
    <row r="35" spans="1:15" ht="11.25" customHeight="1">
      <c r="A35" s="19" t="s">
        <v>272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/>
      <c r="O35" s="16"/>
    </row>
    <row r="36" spans="1:15" ht="14.25" customHeight="1">
      <c r="A36" s="19" t="s">
        <v>79</v>
      </c>
      <c r="B36" s="16">
        <v>1546</v>
      </c>
      <c r="C36" s="16">
        <v>1199</v>
      </c>
      <c r="D36" s="16">
        <v>341</v>
      </c>
      <c r="E36" s="16">
        <v>0</v>
      </c>
      <c r="F36" s="16">
        <v>2</v>
      </c>
      <c r="G36" s="16">
        <v>0</v>
      </c>
      <c r="H36" s="16">
        <v>4</v>
      </c>
      <c r="I36" s="16">
        <v>3619</v>
      </c>
      <c r="J36" s="16">
        <v>217</v>
      </c>
      <c r="K36" s="16">
        <v>675</v>
      </c>
      <c r="L36" s="16">
        <v>2022</v>
      </c>
      <c r="M36" s="16">
        <v>705</v>
      </c>
      <c r="N36" s="16"/>
      <c r="O36" s="16"/>
    </row>
    <row r="37" spans="1:15" ht="11.25" customHeight="1">
      <c r="A37" s="19" t="s">
        <v>80</v>
      </c>
      <c r="B37" s="16">
        <v>413</v>
      </c>
      <c r="C37" s="16">
        <v>246</v>
      </c>
      <c r="D37" s="16">
        <v>68</v>
      </c>
      <c r="E37" s="16">
        <v>0</v>
      </c>
      <c r="F37" s="16">
        <v>0</v>
      </c>
      <c r="G37" s="16">
        <v>0</v>
      </c>
      <c r="H37" s="16">
        <v>99</v>
      </c>
      <c r="I37" s="16">
        <v>186</v>
      </c>
      <c r="J37" s="16">
        <v>46</v>
      </c>
      <c r="K37" s="16">
        <v>116</v>
      </c>
      <c r="L37" s="16">
        <v>24</v>
      </c>
      <c r="M37" s="16">
        <v>0</v>
      </c>
      <c r="N37" s="16"/>
      <c r="O37" s="16"/>
    </row>
    <row r="38" spans="1:15" ht="11.25" customHeight="1">
      <c r="A38" s="19" t="s">
        <v>81</v>
      </c>
      <c r="B38" s="16">
        <v>3933</v>
      </c>
      <c r="C38" s="16">
        <v>590</v>
      </c>
      <c r="D38" s="16">
        <v>3092</v>
      </c>
      <c r="E38" s="16">
        <v>0</v>
      </c>
      <c r="F38" s="16">
        <v>120</v>
      </c>
      <c r="G38" s="16">
        <v>0</v>
      </c>
      <c r="H38" s="16">
        <v>131</v>
      </c>
      <c r="I38" s="16">
        <v>69</v>
      </c>
      <c r="J38" s="16">
        <v>2</v>
      </c>
      <c r="K38" s="16">
        <v>2</v>
      </c>
      <c r="L38" s="16">
        <v>38</v>
      </c>
      <c r="M38" s="16">
        <v>27</v>
      </c>
      <c r="N38" s="16"/>
      <c r="O38" s="16"/>
    </row>
    <row r="39" spans="1:15" ht="11.25" customHeight="1">
      <c r="A39" s="19" t="s">
        <v>111</v>
      </c>
      <c r="B39" s="16">
        <v>2194</v>
      </c>
      <c r="C39" s="16">
        <v>1064</v>
      </c>
      <c r="D39" s="16">
        <v>1036</v>
      </c>
      <c r="E39" s="16">
        <v>0</v>
      </c>
      <c r="F39" s="16">
        <v>3</v>
      </c>
      <c r="G39" s="16">
        <v>0</v>
      </c>
      <c r="H39" s="16">
        <v>91</v>
      </c>
      <c r="I39" s="16">
        <v>1414</v>
      </c>
      <c r="J39" s="16">
        <v>83</v>
      </c>
      <c r="K39" s="16">
        <v>335</v>
      </c>
      <c r="L39" s="16">
        <v>391</v>
      </c>
      <c r="M39" s="16">
        <v>605</v>
      </c>
      <c r="N39" s="16"/>
      <c r="O39" s="16"/>
    </row>
    <row r="40" spans="1:15" ht="11.25" customHeight="1">
      <c r="A40" s="19" t="s">
        <v>82</v>
      </c>
      <c r="B40" s="16">
        <v>4517</v>
      </c>
      <c r="C40" s="16">
        <v>815</v>
      </c>
      <c r="D40" s="16">
        <v>3686</v>
      </c>
      <c r="E40" s="16">
        <v>0</v>
      </c>
      <c r="F40" s="16">
        <v>0</v>
      </c>
      <c r="G40" s="16">
        <v>0</v>
      </c>
      <c r="H40" s="16">
        <v>16</v>
      </c>
      <c r="I40" s="16">
        <v>684</v>
      </c>
      <c r="J40" s="16">
        <v>8</v>
      </c>
      <c r="K40" s="16">
        <v>4</v>
      </c>
      <c r="L40" s="16">
        <v>81</v>
      </c>
      <c r="M40" s="16">
        <v>591</v>
      </c>
      <c r="N40" s="16"/>
      <c r="O40" s="16"/>
    </row>
    <row r="41" spans="1:15" ht="11.25" customHeight="1">
      <c r="A41" s="19" t="s">
        <v>76</v>
      </c>
      <c r="B41" s="16">
        <v>23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21</v>
      </c>
      <c r="I41" s="16">
        <v>195</v>
      </c>
      <c r="J41" s="16">
        <v>57</v>
      </c>
      <c r="K41" s="16">
        <v>114</v>
      </c>
      <c r="L41" s="16">
        <v>24</v>
      </c>
      <c r="M41" s="16">
        <v>0</v>
      </c>
      <c r="N41" s="16"/>
      <c r="O41" s="16"/>
    </row>
    <row r="42" spans="1:15" ht="11.25" customHeight="1">
      <c r="A42" s="19" t="s">
        <v>83</v>
      </c>
      <c r="B42" s="16">
        <v>36</v>
      </c>
      <c r="C42" s="16">
        <v>1</v>
      </c>
      <c r="D42" s="16">
        <v>34</v>
      </c>
      <c r="E42" s="16">
        <v>0</v>
      </c>
      <c r="F42" s="16">
        <v>0</v>
      </c>
      <c r="G42" s="16">
        <v>0</v>
      </c>
      <c r="H42" s="16">
        <v>1</v>
      </c>
      <c r="I42" s="16">
        <v>4</v>
      </c>
      <c r="J42" s="16">
        <v>2</v>
      </c>
      <c r="K42" s="16">
        <v>0</v>
      </c>
      <c r="L42" s="16">
        <v>2</v>
      </c>
      <c r="M42" s="16">
        <v>0</v>
      </c>
      <c r="N42" s="16"/>
      <c r="O42" s="16"/>
    </row>
    <row r="43" spans="1:15" ht="11.25" customHeight="1">
      <c r="A43" s="19" t="s">
        <v>77</v>
      </c>
      <c r="B43" s="16">
        <v>42</v>
      </c>
      <c r="C43" s="16">
        <v>1</v>
      </c>
      <c r="D43" s="16">
        <v>0</v>
      </c>
      <c r="E43" s="16">
        <v>0</v>
      </c>
      <c r="F43" s="16">
        <v>0</v>
      </c>
      <c r="G43" s="16">
        <v>0</v>
      </c>
      <c r="H43" s="16">
        <v>41</v>
      </c>
      <c r="I43" s="16">
        <v>2</v>
      </c>
      <c r="J43" s="16">
        <v>0</v>
      </c>
      <c r="K43" s="16">
        <v>2</v>
      </c>
      <c r="L43" s="16">
        <v>0</v>
      </c>
      <c r="M43" s="16">
        <v>0</v>
      </c>
      <c r="N43" s="16"/>
      <c r="O43" s="16"/>
    </row>
    <row r="44" spans="1:15" ht="11.25" customHeight="1">
      <c r="A44" s="19" t="s">
        <v>112</v>
      </c>
      <c r="B44" s="16">
        <v>70</v>
      </c>
      <c r="C44" s="16">
        <v>22</v>
      </c>
      <c r="D44" s="16">
        <v>7</v>
      </c>
      <c r="E44" s="16">
        <v>0</v>
      </c>
      <c r="F44" s="16">
        <v>0</v>
      </c>
      <c r="G44" s="16">
        <v>0</v>
      </c>
      <c r="H44" s="16">
        <v>41</v>
      </c>
      <c r="I44" s="16">
        <v>10</v>
      </c>
      <c r="J44" s="16">
        <v>3</v>
      </c>
      <c r="K44" s="16">
        <v>0</v>
      </c>
      <c r="L44" s="16">
        <v>7</v>
      </c>
      <c r="M44" s="16">
        <v>0</v>
      </c>
      <c r="N44" s="16"/>
      <c r="O44" s="16"/>
    </row>
    <row r="45" spans="1:15" ht="11.25" customHeight="1">
      <c r="A45" s="19" t="s">
        <v>113</v>
      </c>
      <c r="B45" s="16">
        <v>330</v>
      </c>
      <c r="C45" s="16">
        <v>206</v>
      </c>
      <c r="D45" s="16">
        <v>73</v>
      </c>
      <c r="E45" s="16">
        <v>0</v>
      </c>
      <c r="F45" s="16">
        <v>0</v>
      </c>
      <c r="G45" s="16">
        <v>0</v>
      </c>
      <c r="H45" s="16">
        <v>51</v>
      </c>
      <c r="I45" s="16">
        <v>367</v>
      </c>
      <c r="J45" s="16">
        <v>32</v>
      </c>
      <c r="K45" s="16">
        <v>215</v>
      </c>
      <c r="L45" s="16">
        <v>117</v>
      </c>
      <c r="M45" s="16">
        <v>3</v>
      </c>
      <c r="N45" s="16"/>
      <c r="O45" s="16"/>
    </row>
    <row r="46" spans="1:15" ht="11.25" customHeight="1">
      <c r="A46" s="19" t="s">
        <v>273</v>
      </c>
      <c r="B46" s="16">
        <v>3064</v>
      </c>
      <c r="C46" s="16">
        <v>153</v>
      </c>
      <c r="D46" s="16">
        <v>2484</v>
      </c>
      <c r="E46" s="16">
        <v>3</v>
      </c>
      <c r="F46" s="16">
        <v>149</v>
      </c>
      <c r="G46" s="16">
        <v>0</v>
      </c>
      <c r="H46" s="16">
        <v>278</v>
      </c>
      <c r="I46" s="16">
        <v>87</v>
      </c>
      <c r="J46" s="16">
        <v>1</v>
      </c>
      <c r="K46" s="16">
        <v>2</v>
      </c>
      <c r="L46" s="16">
        <v>15</v>
      </c>
      <c r="M46" s="16">
        <v>69</v>
      </c>
      <c r="N46" s="16"/>
      <c r="O46" s="16"/>
    </row>
    <row r="47" spans="1:15" ht="11.25" customHeight="1">
      <c r="A47" s="19" t="s">
        <v>114</v>
      </c>
      <c r="B47" s="16">
        <v>1184</v>
      </c>
      <c r="C47" s="16">
        <v>1033</v>
      </c>
      <c r="D47" s="16">
        <v>130</v>
      </c>
      <c r="E47" s="16">
        <v>0</v>
      </c>
      <c r="F47" s="16">
        <v>0</v>
      </c>
      <c r="G47" s="16">
        <v>0</v>
      </c>
      <c r="H47" s="16">
        <v>21</v>
      </c>
      <c r="I47" s="16">
        <v>562</v>
      </c>
      <c r="J47" s="16">
        <v>142</v>
      </c>
      <c r="K47" s="16">
        <v>283</v>
      </c>
      <c r="L47" s="16">
        <v>136</v>
      </c>
      <c r="M47" s="16">
        <v>1</v>
      </c>
      <c r="N47" s="16"/>
      <c r="O47" s="16"/>
    </row>
    <row r="48" spans="1:15" ht="11.25" customHeight="1">
      <c r="A48" s="19" t="s">
        <v>274</v>
      </c>
      <c r="B48" s="16">
        <v>52</v>
      </c>
      <c r="C48" s="16">
        <v>50</v>
      </c>
      <c r="D48" s="16">
        <v>2</v>
      </c>
      <c r="E48" s="16">
        <v>0</v>
      </c>
      <c r="F48" s="16">
        <v>0</v>
      </c>
      <c r="G48" s="16">
        <v>0</v>
      </c>
      <c r="H48" s="16">
        <v>0</v>
      </c>
      <c r="I48" s="16">
        <v>242</v>
      </c>
      <c r="J48" s="16">
        <v>25</v>
      </c>
      <c r="K48" s="16">
        <v>183</v>
      </c>
      <c r="L48" s="16">
        <v>34</v>
      </c>
      <c r="M48" s="16">
        <v>0</v>
      </c>
      <c r="N48" s="16"/>
      <c r="O48" s="16"/>
    </row>
    <row r="49" spans="1:15" ht="11.25" customHeight="1">
      <c r="A49" s="19" t="s">
        <v>115</v>
      </c>
      <c r="B49" s="16">
        <v>34</v>
      </c>
      <c r="C49" s="16">
        <v>10</v>
      </c>
      <c r="D49" s="16">
        <v>1</v>
      </c>
      <c r="E49" s="16">
        <v>0</v>
      </c>
      <c r="F49" s="16">
        <v>0</v>
      </c>
      <c r="G49" s="16">
        <v>0</v>
      </c>
      <c r="H49" s="16">
        <v>23</v>
      </c>
      <c r="I49" s="16">
        <v>2067</v>
      </c>
      <c r="J49" s="16">
        <v>170</v>
      </c>
      <c r="K49" s="16">
        <v>1547</v>
      </c>
      <c r="L49" s="16">
        <v>350</v>
      </c>
      <c r="M49" s="16">
        <v>0</v>
      </c>
      <c r="N49" s="16"/>
      <c r="O49" s="16"/>
    </row>
    <row r="50" spans="1:15" ht="11.25" customHeight="1">
      <c r="A50" s="19" t="s">
        <v>116</v>
      </c>
      <c r="B50" s="16">
        <v>7</v>
      </c>
      <c r="C50" s="16">
        <v>3</v>
      </c>
      <c r="D50" s="16">
        <v>3</v>
      </c>
      <c r="E50" s="16">
        <v>0</v>
      </c>
      <c r="F50" s="16">
        <v>0</v>
      </c>
      <c r="G50" s="16">
        <v>0</v>
      </c>
      <c r="H50" s="16">
        <v>1</v>
      </c>
      <c r="I50" s="16">
        <v>15</v>
      </c>
      <c r="J50" s="16">
        <v>6</v>
      </c>
      <c r="K50" s="16">
        <v>3</v>
      </c>
      <c r="L50" s="16">
        <v>6</v>
      </c>
      <c r="M50" s="16">
        <v>0</v>
      </c>
      <c r="N50" s="41"/>
      <c r="O50" s="41"/>
    </row>
    <row r="51" spans="1:15" ht="12.75" customHeight="1" thickBot="1">
      <c r="A51" s="19" t="s">
        <v>275</v>
      </c>
      <c r="B51" s="16">
        <v>332</v>
      </c>
      <c r="C51" s="16">
        <v>157</v>
      </c>
      <c r="D51" s="16">
        <v>77</v>
      </c>
      <c r="E51" s="16">
        <v>0</v>
      </c>
      <c r="F51" s="16">
        <v>0</v>
      </c>
      <c r="G51" s="16">
        <v>0</v>
      </c>
      <c r="H51" s="16">
        <v>98</v>
      </c>
      <c r="I51" s="16">
        <v>105</v>
      </c>
      <c r="J51" s="16">
        <v>45</v>
      </c>
      <c r="K51" s="16">
        <v>36</v>
      </c>
      <c r="L51" s="16">
        <v>24</v>
      </c>
      <c r="M51" s="16">
        <v>0</v>
      </c>
      <c r="N51" s="41"/>
      <c r="O51" s="41"/>
    </row>
    <row r="52" spans="1:15" ht="12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41"/>
      <c r="O52" s="41"/>
    </row>
    <row r="53" spans="1:15" ht="23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41"/>
      <c r="O53" s="41"/>
    </row>
    <row r="54" spans="1:15" ht="10.5" customHeight="1">
      <c r="A54" s="97" t="s">
        <v>194</v>
      </c>
      <c r="B54" s="97"/>
      <c r="C54" s="97"/>
      <c r="D54" s="97"/>
      <c r="E54" s="97"/>
      <c r="F54" s="97"/>
      <c r="G54" s="97"/>
      <c r="H54" s="97" t="s">
        <v>195</v>
      </c>
      <c r="I54" s="97"/>
      <c r="J54" s="97"/>
      <c r="K54" s="97"/>
      <c r="L54" s="97"/>
      <c r="M54" s="97"/>
      <c r="N54" s="41"/>
      <c r="O54" s="41"/>
    </row>
  </sheetData>
  <sheetProtection/>
  <mergeCells count="9">
    <mergeCell ref="A54:G54"/>
    <mergeCell ref="H54:M54"/>
    <mergeCell ref="A1:G1"/>
    <mergeCell ref="H1:M1"/>
    <mergeCell ref="A2:G2"/>
    <mergeCell ref="H2:M2"/>
    <mergeCell ref="A3:A4"/>
    <mergeCell ref="B3:G3"/>
    <mergeCell ref="I3:M3"/>
  </mergeCells>
  <printOptions horizontalCentered="1" verticalCentered="1"/>
  <pageMargins left="0" right="0" top="0" bottom="0" header="0" footer="0"/>
  <pageSetup fitToWidth="2" horizontalDpi="600" verticalDpi="600" orientation="portrait" paperSize="9" r:id="rId1"/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"/>
  <sheetViews>
    <sheetView zoomScaleSheetLayoutView="100" zoomScalePageLayoutView="0" workbookViewId="0" topLeftCell="A1">
      <selection activeCell="A1" sqref="A1:G1"/>
    </sheetView>
  </sheetViews>
  <sheetFormatPr defaultColWidth="9.00390625" defaultRowHeight="16.5"/>
  <cols>
    <col min="1" max="1" width="18.625" style="81" customWidth="1"/>
    <col min="2" max="2" width="9.25390625" style="81" customWidth="1"/>
    <col min="3" max="3" width="8.75390625" style="81" customWidth="1"/>
    <col min="4" max="4" width="8.875" style="81" customWidth="1"/>
    <col min="5" max="7" width="11.125" style="81" customWidth="1"/>
    <col min="8" max="14" width="11.50390625" style="81" customWidth="1"/>
    <col min="15" max="15" width="18.625" style="81" customWidth="1"/>
    <col min="16" max="16" width="7.625" style="81" customWidth="1"/>
    <col min="17" max="23" width="7.375" style="81" customWidth="1"/>
    <col min="24" max="32" width="8.625" style="81" customWidth="1"/>
    <col min="33" max="16384" width="9.00390625" style="81" customWidth="1"/>
  </cols>
  <sheetData>
    <row r="1" spans="1:32" s="53" customFormat="1" ht="48" customHeight="1">
      <c r="A1" s="143" t="s">
        <v>369</v>
      </c>
      <c r="B1" s="143"/>
      <c r="C1" s="143"/>
      <c r="D1" s="143"/>
      <c r="E1" s="143"/>
      <c r="F1" s="143"/>
      <c r="G1" s="143"/>
      <c r="H1" s="52" t="s">
        <v>38</v>
      </c>
      <c r="I1" s="52"/>
      <c r="J1" s="52"/>
      <c r="K1" s="52"/>
      <c r="L1" s="52"/>
      <c r="M1" s="52"/>
      <c r="N1" s="52"/>
      <c r="O1" s="143" t="s">
        <v>369</v>
      </c>
      <c r="P1" s="143"/>
      <c r="Q1" s="143"/>
      <c r="R1" s="143"/>
      <c r="S1" s="143"/>
      <c r="T1" s="143"/>
      <c r="U1" s="143"/>
      <c r="V1" s="143"/>
      <c r="W1" s="143"/>
      <c r="X1" s="52" t="s">
        <v>193</v>
      </c>
      <c r="Y1" s="52"/>
      <c r="Z1" s="52"/>
      <c r="AA1" s="52"/>
      <c r="AB1" s="52"/>
      <c r="AC1" s="52"/>
      <c r="AD1" s="52"/>
      <c r="AE1" s="52"/>
      <c r="AF1" s="52"/>
    </row>
    <row r="2" spans="1:32" s="54" customFormat="1" ht="12.75" customHeight="1" thickBot="1">
      <c r="A2" s="172" t="s">
        <v>9</v>
      </c>
      <c r="B2" s="172"/>
      <c r="C2" s="172"/>
      <c r="D2" s="172"/>
      <c r="E2" s="172"/>
      <c r="F2" s="172"/>
      <c r="G2" s="172"/>
      <c r="H2" s="159" t="s">
        <v>235</v>
      </c>
      <c r="I2" s="159"/>
      <c r="J2" s="57"/>
      <c r="K2" s="57"/>
      <c r="L2" s="57"/>
      <c r="M2" s="57"/>
      <c r="N2" s="62" t="s">
        <v>0</v>
      </c>
      <c r="O2" s="172" t="s">
        <v>9</v>
      </c>
      <c r="P2" s="172"/>
      <c r="Q2" s="172"/>
      <c r="R2" s="172"/>
      <c r="S2" s="172"/>
      <c r="T2" s="172"/>
      <c r="U2" s="172"/>
      <c r="V2" s="172"/>
      <c r="W2" s="172"/>
      <c r="X2" s="57" t="s">
        <v>235</v>
      </c>
      <c r="Y2" s="57"/>
      <c r="Z2" s="57"/>
      <c r="AA2" s="57"/>
      <c r="AB2" s="57"/>
      <c r="AC2" s="57"/>
      <c r="AD2" s="57"/>
      <c r="AE2" s="57"/>
      <c r="AF2" s="62" t="s">
        <v>0</v>
      </c>
    </row>
    <row r="3" spans="1:32" s="63" customFormat="1" ht="24" customHeight="1">
      <c r="A3" s="154" t="s">
        <v>39</v>
      </c>
      <c r="B3" s="175" t="s">
        <v>40</v>
      </c>
      <c r="C3" s="162" t="s">
        <v>236</v>
      </c>
      <c r="D3" s="140" t="s">
        <v>356</v>
      </c>
      <c r="E3" s="171"/>
      <c r="F3" s="171"/>
      <c r="G3" s="171"/>
      <c r="H3" s="160" t="s">
        <v>357</v>
      </c>
      <c r="I3" s="160"/>
      <c r="J3" s="160"/>
      <c r="K3" s="160"/>
      <c r="L3" s="160"/>
      <c r="M3" s="160"/>
      <c r="N3" s="160"/>
      <c r="O3" s="154" t="s">
        <v>41</v>
      </c>
      <c r="P3" s="148" t="s">
        <v>358</v>
      </c>
      <c r="Q3" s="171"/>
      <c r="R3" s="171"/>
      <c r="S3" s="171"/>
      <c r="T3" s="171"/>
      <c r="U3" s="171"/>
      <c r="V3" s="171"/>
      <c r="W3" s="171"/>
      <c r="X3" s="171" t="s">
        <v>277</v>
      </c>
      <c r="Y3" s="156"/>
      <c r="Z3" s="162" t="s">
        <v>173</v>
      </c>
      <c r="AA3" s="162" t="s">
        <v>174</v>
      </c>
      <c r="AB3" s="162" t="s">
        <v>175</v>
      </c>
      <c r="AC3" s="162" t="s">
        <v>162</v>
      </c>
      <c r="AD3" s="162" t="s">
        <v>163</v>
      </c>
      <c r="AE3" s="166" t="s">
        <v>176</v>
      </c>
      <c r="AF3" s="164" t="s">
        <v>177</v>
      </c>
    </row>
    <row r="4" spans="1:32" s="63" customFormat="1" ht="48" customHeight="1" thickBot="1">
      <c r="A4" s="155"/>
      <c r="B4" s="157"/>
      <c r="C4" s="173"/>
      <c r="D4" s="67" t="s">
        <v>3</v>
      </c>
      <c r="E4" s="64" t="s">
        <v>89</v>
      </c>
      <c r="F4" s="64" t="s">
        <v>97</v>
      </c>
      <c r="G4" s="64" t="s">
        <v>98</v>
      </c>
      <c r="H4" s="64" t="s">
        <v>42</v>
      </c>
      <c r="I4" s="64" t="s">
        <v>110</v>
      </c>
      <c r="J4" s="64" t="s">
        <v>43</v>
      </c>
      <c r="K4" s="67" t="s">
        <v>44</v>
      </c>
      <c r="L4" s="64" t="s">
        <v>45</v>
      </c>
      <c r="M4" s="64" t="s">
        <v>107</v>
      </c>
      <c r="N4" s="67" t="s">
        <v>88</v>
      </c>
      <c r="O4" s="155"/>
      <c r="P4" s="64" t="s">
        <v>48</v>
      </c>
      <c r="Q4" s="64" t="s">
        <v>49</v>
      </c>
      <c r="R4" s="64" t="s">
        <v>105</v>
      </c>
      <c r="S4" s="64" t="s">
        <v>50</v>
      </c>
      <c r="T4" s="64" t="s">
        <v>51</v>
      </c>
      <c r="U4" s="64" t="s">
        <v>52</v>
      </c>
      <c r="V4" s="64" t="s">
        <v>53</v>
      </c>
      <c r="W4" s="68" t="s">
        <v>54</v>
      </c>
      <c r="X4" s="68" t="s">
        <v>55</v>
      </c>
      <c r="Y4" s="68" t="s">
        <v>56</v>
      </c>
      <c r="Z4" s="163"/>
      <c r="AA4" s="163"/>
      <c r="AB4" s="163"/>
      <c r="AC4" s="163"/>
      <c r="AD4" s="163"/>
      <c r="AE4" s="167"/>
      <c r="AF4" s="165"/>
    </row>
    <row r="5" spans="1:32" s="72" customFormat="1" ht="48" customHeight="1">
      <c r="A5" s="70" t="s">
        <v>314</v>
      </c>
      <c r="B5" s="71">
        <v>6376</v>
      </c>
      <c r="C5" s="90"/>
      <c r="D5" s="71">
        <v>3523</v>
      </c>
      <c r="E5" s="71">
        <v>78</v>
      </c>
      <c r="F5" s="71">
        <v>130</v>
      </c>
      <c r="G5" s="71">
        <v>1300</v>
      </c>
      <c r="H5" s="71">
        <v>7</v>
      </c>
      <c r="I5" s="71">
        <v>1157</v>
      </c>
      <c r="J5" s="71">
        <v>99</v>
      </c>
      <c r="K5" s="71">
        <v>56</v>
      </c>
      <c r="L5" s="71">
        <v>375</v>
      </c>
      <c r="M5" s="71">
        <v>8</v>
      </c>
      <c r="N5" s="71">
        <v>85</v>
      </c>
      <c r="O5" s="70" t="s">
        <v>314</v>
      </c>
      <c r="P5" s="71">
        <v>54</v>
      </c>
      <c r="Q5" s="71">
        <v>21</v>
      </c>
      <c r="R5" s="71">
        <v>6</v>
      </c>
      <c r="S5" s="71">
        <v>9</v>
      </c>
      <c r="T5" s="71">
        <v>12</v>
      </c>
      <c r="U5" s="71">
        <v>4</v>
      </c>
      <c r="V5" s="71">
        <v>17</v>
      </c>
      <c r="W5" s="71">
        <v>65</v>
      </c>
      <c r="X5" s="71">
        <v>13</v>
      </c>
      <c r="Y5" s="71">
        <v>27</v>
      </c>
      <c r="Z5" s="71">
        <v>225</v>
      </c>
      <c r="AA5" s="71">
        <v>184</v>
      </c>
      <c r="AB5" s="71">
        <v>2047</v>
      </c>
      <c r="AC5" s="71">
        <v>388</v>
      </c>
      <c r="AD5" s="71">
        <v>8</v>
      </c>
      <c r="AE5" s="71">
        <v>1</v>
      </c>
      <c r="AF5" s="71">
        <v>0</v>
      </c>
    </row>
    <row r="6" spans="1:32" s="72" customFormat="1" ht="38.25" customHeight="1">
      <c r="A6" s="70" t="s">
        <v>315</v>
      </c>
      <c r="B6" s="91"/>
      <c r="C6" s="75">
        <v>100</v>
      </c>
      <c r="D6" s="75">
        <v>55.25</v>
      </c>
      <c r="E6" s="75">
        <v>1.22</v>
      </c>
      <c r="F6" s="75">
        <v>2.04</v>
      </c>
      <c r="G6" s="75">
        <v>20.39</v>
      </c>
      <c r="H6" s="75">
        <v>0.11</v>
      </c>
      <c r="I6" s="75">
        <v>18.15</v>
      </c>
      <c r="J6" s="75">
        <v>1.55</v>
      </c>
      <c r="K6" s="75">
        <v>0.88</v>
      </c>
      <c r="L6" s="75">
        <v>5.88</v>
      </c>
      <c r="M6" s="75">
        <v>0.13</v>
      </c>
      <c r="N6" s="75">
        <v>1.33</v>
      </c>
      <c r="O6" s="70" t="s">
        <v>315</v>
      </c>
      <c r="P6" s="75">
        <v>0.85</v>
      </c>
      <c r="Q6" s="75">
        <v>0.33</v>
      </c>
      <c r="R6" s="75">
        <v>0.09</v>
      </c>
      <c r="S6" s="75">
        <v>0.14</v>
      </c>
      <c r="T6" s="75">
        <v>0.19</v>
      </c>
      <c r="U6" s="75">
        <v>0.06</v>
      </c>
      <c r="V6" s="75">
        <v>0.27</v>
      </c>
      <c r="W6" s="75">
        <v>1.02</v>
      </c>
      <c r="X6" s="75">
        <v>0.2</v>
      </c>
      <c r="Y6" s="75">
        <v>0.42</v>
      </c>
      <c r="Z6" s="75">
        <v>3.53</v>
      </c>
      <c r="AA6" s="75">
        <v>2.89</v>
      </c>
      <c r="AB6" s="75">
        <v>32.1</v>
      </c>
      <c r="AC6" s="75">
        <v>6.09</v>
      </c>
      <c r="AD6" s="75">
        <v>0.13</v>
      </c>
      <c r="AE6" s="75">
        <v>0.02</v>
      </c>
      <c r="AF6" s="75">
        <v>0</v>
      </c>
    </row>
    <row r="7" spans="1:32" s="72" customFormat="1" ht="45" customHeight="1">
      <c r="A7" s="70" t="s">
        <v>359</v>
      </c>
      <c r="B7" s="71">
        <v>378</v>
      </c>
      <c r="C7" s="75">
        <v>5.93</v>
      </c>
      <c r="D7" s="71">
        <v>170</v>
      </c>
      <c r="E7" s="71">
        <v>19</v>
      </c>
      <c r="F7" s="71">
        <v>20</v>
      </c>
      <c r="G7" s="71">
        <v>25</v>
      </c>
      <c r="H7" s="71">
        <v>0</v>
      </c>
      <c r="I7" s="71">
        <v>66</v>
      </c>
      <c r="J7" s="71">
        <v>5</v>
      </c>
      <c r="K7" s="71">
        <v>1</v>
      </c>
      <c r="L7" s="71">
        <v>5</v>
      </c>
      <c r="M7" s="71">
        <v>0</v>
      </c>
      <c r="N7" s="71">
        <v>28</v>
      </c>
      <c r="O7" s="70" t="s">
        <v>359</v>
      </c>
      <c r="P7" s="71">
        <v>0</v>
      </c>
      <c r="Q7" s="71">
        <v>0</v>
      </c>
      <c r="R7" s="71">
        <v>0</v>
      </c>
      <c r="S7" s="71">
        <v>1</v>
      </c>
      <c r="T7" s="71">
        <v>0</v>
      </c>
      <c r="U7" s="71">
        <v>0</v>
      </c>
      <c r="V7" s="71">
        <v>0</v>
      </c>
      <c r="W7" s="71">
        <v>0</v>
      </c>
      <c r="X7" s="71">
        <v>0</v>
      </c>
      <c r="Y7" s="71">
        <v>0</v>
      </c>
      <c r="Z7" s="71">
        <v>0</v>
      </c>
      <c r="AA7" s="71">
        <v>35</v>
      </c>
      <c r="AB7" s="71">
        <v>118</v>
      </c>
      <c r="AC7" s="71">
        <v>46</v>
      </c>
      <c r="AD7" s="71">
        <v>8</v>
      </c>
      <c r="AE7" s="71">
        <v>1</v>
      </c>
      <c r="AF7" s="71">
        <v>0</v>
      </c>
    </row>
    <row r="8" spans="1:32" s="72" customFormat="1" ht="42" customHeight="1">
      <c r="A8" s="84" t="s">
        <v>360</v>
      </c>
      <c r="B8" s="71">
        <v>1513</v>
      </c>
      <c r="C8" s="75">
        <v>23.73</v>
      </c>
      <c r="D8" s="71">
        <v>933</v>
      </c>
      <c r="E8" s="71">
        <v>53</v>
      </c>
      <c r="F8" s="71">
        <v>68</v>
      </c>
      <c r="G8" s="71">
        <v>126</v>
      </c>
      <c r="H8" s="71">
        <v>7</v>
      </c>
      <c r="I8" s="71">
        <v>265</v>
      </c>
      <c r="J8" s="71">
        <v>79</v>
      </c>
      <c r="K8" s="71">
        <v>52</v>
      </c>
      <c r="L8" s="71">
        <v>43</v>
      </c>
      <c r="M8" s="71">
        <v>8</v>
      </c>
      <c r="N8" s="71">
        <v>55</v>
      </c>
      <c r="O8" s="84" t="s">
        <v>360</v>
      </c>
      <c r="P8" s="71">
        <v>53</v>
      </c>
      <c r="Q8" s="71">
        <v>9</v>
      </c>
      <c r="R8" s="71">
        <v>6</v>
      </c>
      <c r="S8" s="71">
        <v>8</v>
      </c>
      <c r="T8" s="71">
        <v>12</v>
      </c>
      <c r="U8" s="71">
        <v>4</v>
      </c>
      <c r="V8" s="71">
        <v>8</v>
      </c>
      <c r="W8" s="71">
        <v>64</v>
      </c>
      <c r="X8" s="71">
        <v>13</v>
      </c>
      <c r="Y8" s="71">
        <v>0</v>
      </c>
      <c r="Z8" s="71">
        <v>20</v>
      </c>
      <c r="AA8" s="71">
        <v>25</v>
      </c>
      <c r="AB8" s="71">
        <v>397</v>
      </c>
      <c r="AC8" s="71">
        <v>138</v>
      </c>
      <c r="AD8" s="71">
        <v>0</v>
      </c>
      <c r="AE8" s="71">
        <v>0</v>
      </c>
      <c r="AF8" s="71">
        <v>0</v>
      </c>
    </row>
    <row r="9" spans="1:32" s="72" customFormat="1" ht="37.5" customHeight="1">
      <c r="A9" s="70" t="s">
        <v>361</v>
      </c>
      <c r="B9" s="71">
        <v>54</v>
      </c>
      <c r="C9" s="75">
        <v>0.85</v>
      </c>
      <c r="D9" s="71">
        <v>47</v>
      </c>
      <c r="E9" s="71">
        <v>0</v>
      </c>
      <c r="F9" s="71">
        <v>0</v>
      </c>
      <c r="G9" s="71">
        <v>4</v>
      </c>
      <c r="H9" s="71">
        <v>0</v>
      </c>
      <c r="I9" s="71">
        <v>31</v>
      </c>
      <c r="J9" s="71">
        <v>9</v>
      </c>
      <c r="K9" s="71">
        <v>0</v>
      </c>
      <c r="L9" s="71">
        <v>1</v>
      </c>
      <c r="M9" s="71">
        <v>0</v>
      </c>
      <c r="N9" s="71">
        <v>2</v>
      </c>
      <c r="O9" s="70" t="s">
        <v>361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0</v>
      </c>
      <c r="Z9" s="71">
        <v>1</v>
      </c>
      <c r="AA9" s="71">
        <v>2</v>
      </c>
      <c r="AB9" s="71">
        <v>2</v>
      </c>
      <c r="AC9" s="71">
        <v>2</v>
      </c>
      <c r="AD9" s="71">
        <v>0</v>
      </c>
      <c r="AE9" s="71">
        <v>0</v>
      </c>
      <c r="AF9" s="71">
        <v>0</v>
      </c>
    </row>
    <row r="10" spans="1:32" s="72" customFormat="1" ht="37.5" customHeight="1">
      <c r="A10" s="70" t="s">
        <v>362</v>
      </c>
      <c r="B10" s="71">
        <v>4</v>
      </c>
      <c r="C10" s="75">
        <v>0.06</v>
      </c>
      <c r="D10" s="71">
        <v>3</v>
      </c>
      <c r="E10" s="71">
        <v>0</v>
      </c>
      <c r="F10" s="71">
        <v>0</v>
      </c>
      <c r="G10" s="71">
        <v>2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0" t="s">
        <v>362</v>
      </c>
      <c r="P10" s="71">
        <v>1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1</v>
      </c>
      <c r="AC10" s="71">
        <v>0</v>
      </c>
      <c r="AD10" s="71">
        <v>0</v>
      </c>
      <c r="AE10" s="71">
        <v>0</v>
      </c>
      <c r="AF10" s="71">
        <v>0</v>
      </c>
    </row>
    <row r="11" spans="1:32" s="72" customFormat="1" ht="37.5" customHeight="1">
      <c r="A11" s="70" t="s">
        <v>363</v>
      </c>
      <c r="B11" s="71">
        <v>13</v>
      </c>
      <c r="C11" s="75">
        <v>0.2</v>
      </c>
      <c r="D11" s="71">
        <v>5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5</v>
      </c>
      <c r="M11" s="71">
        <v>0</v>
      </c>
      <c r="N11" s="71">
        <v>0</v>
      </c>
      <c r="O11" s="70" t="s">
        <v>363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8</v>
      </c>
      <c r="AC11" s="71">
        <v>0</v>
      </c>
      <c r="AD11" s="71">
        <v>0</v>
      </c>
      <c r="AE11" s="71">
        <v>0</v>
      </c>
      <c r="AF11" s="71">
        <v>0</v>
      </c>
    </row>
    <row r="12" spans="1:32" s="72" customFormat="1" ht="37.5" customHeight="1">
      <c r="A12" s="70" t="s">
        <v>364</v>
      </c>
      <c r="B12" s="71">
        <v>580</v>
      </c>
      <c r="C12" s="75">
        <v>9.1</v>
      </c>
      <c r="D12" s="71">
        <v>137</v>
      </c>
      <c r="E12" s="71">
        <v>0</v>
      </c>
      <c r="F12" s="71">
        <v>0</v>
      </c>
      <c r="G12" s="71">
        <v>0</v>
      </c>
      <c r="H12" s="71">
        <v>0</v>
      </c>
      <c r="I12" s="71">
        <v>137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0" t="s">
        <v>364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91</v>
      </c>
      <c r="AA12" s="71">
        <v>0</v>
      </c>
      <c r="AB12" s="71">
        <v>352</v>
      </c>
      <c r="AC12" s="71">
        <v>0</v>
      </c>
      <c r="AD12" s="71">
        <v>0</v>
      </c>
      <c r="AE12" s="71">
        <v>0</v>
      </c>
      <c r="AF12" s="71">
        <v>0</v>
      </c>
    </row>
    <row r="13" spans="1:32" s="72" customFormat="1" ht="37.5" customHeight="1">
      <c r="A13" s="84" t="s">
        <v>365</v>
      </c>
      <c r="B13" s="71">
        <v>1</v>
      </c>
      <c r="C13" s="75">
        <v>0.02</v>
      </c>
      <c r="D13" s="71">
        <v>1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1</v>
      </c>
      <c r="M13" s="71">
        <v>0</v>
      </c>
      <c r="N13" s="71">
        <v>0</v>
      </c>
      <c r="O13" s="84" t="s">
        <v>365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</row>
    <row r="14" spans="1:32" s="72" customFormat="1" ht="37.5" customHeight="1">
      <c r="A14" s="70" t="s">
        <v>366</v>
      </c>
      <c r="B14" s="71">
        <v>0</v>
      </c>
      <c r="C14" s="75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0" t="s">
        <v>366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</row>
    <row r="15" spans="1:32" s="72" customFormat="1" ht="37.5" customHeight="1" thickBot="1">
      <c r="A15" s="70" t="s">
        <v>367</v>
      </c>
      <c r="B15" s="71">
        <v>3833</v>
      </c>
      <c r="C15" s="75">
        <v>60.12</v>
      </c>
      <c r="D15" s="71">
        <v>2227</v>
      </c>
      <c r="E15" s="71">
        <v>6</v>
      </c>
      <c r="F15" s="71">
        <v>42</v>
      </c>
      <c r="G15" s="71">
        <v>1143</v>
      </c>
      <c r="H15" s="71">
        <v>0</v>
      </c>
      <c r="I15" s="71">
        <v>658</v>
      </c>
      <c r="J15" s="71">
        <v>6</v>
      </c>
      <c r="K15" s="71">
        <v>3</v>
      </c>
      <c r="L15" s="71">
        <v>320</v>
      </c>
      <c r="M15" s="71">
        <v>0</v>
      </c>
      <c r="N15" s="71">
        <v>0</v>
      </c>
      <c r="O15" s="70" t="s">
        <v>367</v>
      </c>
      <c r="P15" s="71">
        <v>0</v>
      </c>
      <c r="Q15" s="71">
        <v>12</v>
      </c>
      <c r="R15" s="71">
        <v>0</v>
      </c>
      <c r="S15" s="71">
        <v>0</v>
      </c>
      <c r="T15" s="71">
        <v>0</v>
      </c>
      <c r="U15" s="71">
        <v>0</v>
      </c>
      <c r="V15" s="71">
        <v>9</v>
      </c>
      <c r="W15" s="71">
        <v>1</v>
      </c>
      <c r="X15" s="71">
        <v>0</v>
      </c>
      <c r="Y15" s="71">
        <v>27</v>
      </c>
      <c r="Z15" s="71">
        <v>113</v>
      </c>
      <c r="AA15" s="71">
        <v>122</v>
      </c>
      <c r="AB15" s="71">
        <v>1169</v>
      </c>
      <c r="AC15" s="71">
        <v>202</v>
      </c>
      <c r="AD15" s="71">
        <v>0</v>
      </c>
      <c r="AE15" s="71">
        <v>0</v>
      </c>
      <c r="AF15" s="71">
        <v>0</v>
      </c>
    </row>
    <row r="16" spans="1:32" s="54" customFormat="1" ht="22.5" customHeight="1">
      <c r="A16" s="174" t="s">
        <v>108</v>
      </c>
      <c r="B16" s="174"/>
      <c r="C16" s="174"/>
      <c r="D16" s="174"/>
      <c r="E16" s="174"/>
      <c r="F16" s="174"/>
      <c r="G16" s="174"/>
      <c r="H16" s="93"/>
      <c r="I16" s="93"/>
      <c r="J16" s="93"/>
      <c r="K16" s="93"/>
      <c r="L16" s="93"/>
      <c r="M16" s="93"/>
      <c r="N16" s="93"/>
      <c r="O16" s="93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</row>
    <row r="17" s="72" customFormat="1" ht="95.25" customHeight="1">
      <c r="A17" s="72" t="s">
        <v>57</v>
      </c>
    </row>
    <row r="18" spans="1:32" s="72" customFormat="1" ht="11.25" customHeight="1">
      <c r="A18" s="151" t="s">
        <v>368</v>
      </c>
      <c r="B18" s="151"/>
      <c r="C18" s="151"/>
      <c r="D18" s="151"/>
      <c r="E18" s="151"/>
      <c r="F18" s="151"/>
      <c r="G18" s="151"/>
      <c r="H18" s="151" t="s">
        <v>230</v>
      </c>
      <c r="I18" s="151"/>
      <c r="J18" s="151"/>
      <c r="K18" s="151"/>
      <c r="L18" s="151"/>
      <c r="M18" s="151"/>
      <c r="N18" s="151"/>
      <c r="O18" s="151" t="s">
        <v>231</v>
      </c>
      <c r="P18" s="151"/>
      <c r="Q18" s="151"/>
      <c r="R18" s="151"/>
      <c r="S18" s="151"/>
      <c r="T18" s="151"/>
      <c r="U18" s="151"/>
      <c r="V18" s="151"/>
      <c r="W18" s="151"/>
      <c r="X18" s="151" t="s">
        <v>232</v>
      </c>
      <c r="Y18" s="151"/>
      <c r="Z18" s="151"/>
      <c r="AA18" s="151"/>
      <c r="AB18" s="151"/>
      <c r="AC18" s="151"/>
      <c r="AD18" s="151"/>
      <c r="AE18" s="151"/>
      <c r="AF18" s="151"/>
    </row>
  </sheetData>
  <sheetProtection/>
  <mergeCells count="25">
    <mergeCell ref="X18:AF18"/>
    <mergeCell ref="B3:B4"/>
    <mergeCell ref="C3:C4"/>
    <mergeCell ref="O1:W1"/>
    <mergeCell ref="H3:N3"/>
    <mergeCell ref="AF3:AF4"/>
    <mergeCell ref="Z3:Z4"/>
    <mergeCell ref="AB3:AB4"/>
    <mergeCell ref="A1:G1"/>
    <mergeCell ref="O3:O4"/>
    <mergeCell ref="A18:G18"/>
    <mergeCell ref="H18:N18"/>
    <mergeCell ref="O18:W18"/>
    <mergeCell ref="A16:G16"/>
    <mergeCell ref="H2:I2"/>
    <mergeCell ref="A3:A4"/>
    <mergeCell ref="D3:G3"/>
    <mergeCell ref="AE3:AE4"/>
    <mergeCell ref="X3:Y3"/>
    <mergeCell ref="AA3:AA4"/>
    <mergeCell ref="AD3:AD4"/>
    <mergeCell ref="P3:W3"/>
    <mergeCell ref="A2:G2"/>
    <mergeCell ref="AC3:AC4"/>
    <mergeCell ref="O2:W2"/>
  </mergeCells>
  <dataValidations count="1">
    <dataValidation type="whole" allowBlank="1" showInputMessage="1" showErrorMessage="1" errorTitle="嘿嘿！你粉混喔" error="數字必須素整數而且不得小於 0 也應該不會大於 50000000 吧" sqref="E7:N15 P7:AF15">
      <formula1>0</formula1>
      <formula2>50000000</formula2>
    </dataValidation>
  </dataValidations>
  <printOptions/>
  <pageMargins left="0.7480314960629921" right="0.7480314960629921" top="0.984251968503937" bottom="0.984251968503937" header="0.5118110236220472" footer="0.5118110236220472"/>
  <pageSetup fitToWidth="5" fitToHeight="1" horizontalDpi="600" verticalDpi="600" orientation="portrait" paperSize="9" r:id="rId1"/>
  <colBreaks count="3" manualBreakCount="3">
    <brk id="7" max="65535" man="1"/>
    <brk id="14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Q24"/>
  <sheetViews>
    <sheetView zoomScaleSheetLayoutView="80" zoomScalePageLayoutView="0" workbookViewId="0" topLeftCell="A1">
      <selection activeCell="T22" sqref="T22"/>
    </sheetView>
  </sheetViews>
  <sheetFormatPr defaultColWidth="11.00390625" defaultRowHeight="16.5"/>
  <cols>
    <col min="1" max="1" width="18.625" style="46" customWidth="1"/>
    <col min="2" max="2" width="8.375" style="41" customWidth="1"/>
    <col min="3" max="11" width="6.375" style="41" customWidth="1"/>
    <col min="12" max="12" width="10.00390625" style="41" customWidth="1"/>
    <col min="13" max="20" width="8.50390625" style="41" customWidth="1"/>
    <col min="21" max="21" width="18.625" style="41" customWidth="1"/>
    <col min="22" max="22" width="8.00390625" style="41" customWidth="1"/>
    <col min="23" max="30" width="6.875" style="41" customWidth="1"/>
    <col min="31" max="39" width="9.00390625" style="41" customWidth="1"/>
    <col min="40" max="40" width="18.625" style="41" customWidth="1"/>
    <col min="41" max="49" width="7.125" style="41" customWidth="1"/>
    <col min="50" max="50" width="9.375" style="41" customWidth="1"/>
    <col min="51" max="58" width="8.625" style="41" customWidth="1"/>
    <col min="59" max="59" width="18.625" style="41" customWidth="1"/>
    <col min="60" max="60" width="21.375" style="41" customWidth="1"/>
    <col min="61" max="62" width="20.50390625" style="41" customWidth="1"/>
    <col min="63" max="68" width="13.625" style="41" customWidth="1"/>
    <col min="69" max="16384" width="11.00390625" style="41" customWidth="1"/>
  </cols>
  <sheetData>
    <row r="1" spans="1:68" s="1" customFormat="1" ht="45" customHeight="1">
      <c r="A1" s="98" t="s">
        <v>117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39" t="s">
        <v>118</v>
      </c>
      <c r="M1" s="43"/>
      <c r="N1" s="43"/>
      <c r="O1" s="43"/>
      <c r="P1" s="43"/>
      <c r="Q1" s="43"/>
      <c r="R1" s="43"/>
      <c r="S1" s="43"/>
      <c r="T1" s="43"/>
      <c r="U1" s="98" t="s">
        <v>122</v>
      </c>
      <c r="V1" s="98"/>
      <c r="W1" s="98"/>
      <c r="X1" s="98"/>
      <c r="Y1" s="98"/>
      <c r="Z1" s="98"/>
      <c r="AA1" s="98"/>
      <c r="AB1" s="98"/>
      <c r="AC1" s="99"/>
      <c r="AD1" s="99"/>
      <c r="AE1" s="39" t="s">
        <v>119</v>
      </c>
      <c r="AF1" s="43"/>
      <c r="AG1" s="43"/>
      <c r="AH1" s="43"/>
      <c r="AI1" s="43"/>
      <c r="AJ1" s="43"/>
      <c r="AK1" s="43"/>
      <c r="AL1" s="43"/>
      <c r="AM1" s="43"/>
      <c r="AN1" s="98" t="s">
        <v>122</v>
      </c>
      <c r="AO1" s="98"/>
      <c r="AP1" s="98"/>
      <c r="AQ1" s="98"/>
      <c r="AR1" s="98"/>
      <c r="AS1" s="98"/>
      <c r="AT1" s="98"/>
      <c r="AU1" s="98"/>
      <c r="AV1" s="98"/>
      <c r="AW1" s="98"/>
      <c r="AX1" s="114" t="s">
        <v>123</v>
      </c>
      <c r="AY1" s="99"/>
      <c r="AZ1" s="99"/>
      <c r="BA1" s="99"/>
      <c r="BB1" s="99"/>
      <c r="BC1" s="99"/>
      <c r="BD1" s="99"/>
      <c r="BE1" s="99"/>
      <c r="BF1" s="99"/>
      <c r="BG1" s="98" t="s">
        <v>122</v>
      </c>
      <c r="BH1" s="98"/>
      <c r="BI1" s="98"/>
      <c r="BJ1" s="98"/>
      <c r="BK1" s="114" t="s">
        <v>124</v>
      </c>
      <c r="BL1" s="114"/>
      <c r="BM1" s="114"/>
      <c r="BN1" s="114"/>
      <c r="BO1" s="114"/>
      <c r="BP1" s="114"/>
    </row>
    <row r="2" spans="1:68" s="4" customFormat="1" ht="13.5" customHeight="1" thickBot="1">
      <c r="A2" s="37"/>
      <c r="B2" s="37"/>
      <c r="C2" s="37"/>
      <c r="D2" s="37"/>
      <c r="E2" s="37"/>
      <c r="F2" s="37"/>
      <c r="G2" s="37"/>
      <c r="H2" s="37"/>
      <c r="I2" s="37"/>
      <c r="K2" s="32" t="s">
        <v>125</v>
      </c>
      <c r="L2" s="15" t="s">
        <v>235</v>
      </c>
      <c r="M2" s="15"/>
      <c r="N2" s="15"/>
      <c r="O2" s="15"/>
      <c r="P2" s="15"/>
      <c r="Q2" s="15"/>
      <c r="R2" s="15"/>
      <c r="S2" s="15"/>
      <c r="T2" s="15" t="s">
        <v>0</v>
      </c>
      <c r="W2" s="32"/>
      <c r="X2" s="32"/>
      <c r="Y2" s="32"/>
      <c r="Z2" s="32"/>
      <c r="AA2" s="32"/>
      <c r="AD2" s="32" t="s">
        <v>125</v>
      </c>
      <c r="AE2" s="15" t="s">
        <v>235</v>
      </c>
      <c r="AF2" s="32"/>
      <c r="AG2" s="32"/>
      <c r="AH2" s="31"/>
      <c r="AI2" s="31"/>
      <c r="AJ2" s="22"/>
      <c r="AK2" s="34"/>
      <c r="AL2" s="34"/>
      <c r="AM2" s="34" t="s">
        <v>0</v>
      </c>
      <c r="AN2" s="34"/>
      <c r="AW2" s="32" t="s">
        <v>125</v>
      </c>
      <c r="AX2" s="15" t="s">
        <v>235</v>
      </c>
      <c r="BC2" s="15"/>
      <c r="BD2" s="32"/>
      <c r="BF2" s="2" t="s">
        <v>0</v>
      </c>
      <c r="BG2" s="2"/>
      <c r="BI2" s="15"/>
      <c r="BJ2" s="32" t="s">
        <v>125</v>
      </c>
      <c r="BK2" s="15" t="s">
        <v>235</v>
      </c>
      <c r="BL2" s="15"/>
      <c r="BM2" s="15"/>
      <c r="BN2" s="15"/>
      <c r="BO2" s="15"/>
      <c r="BP2" s="2" t="s">
        <v>0</v>
      </c>
    </row>
    <row r="3" spans="1:68" s="5" customFormat="1" ht="24" customHeight="1">
      <c r="A3" s="102" t="s">
        <v>1</v>
      </c>
      <c r="B3" s="112" t="s">
        <v>2</v>
      </c>
      <c r="C3" s="106" t="s">
        <v>183</v>
      </c>
      <c r="D3" s="105"/>
      <c r="E3" s="105"/>
      <c r="F3" s="105"/>
      <c r="G3" s="105"/>
      <c r="H3" s="105"/>
      <c r="I3" s="105"/>
      <c r="J3" s="105"/>
      <c r="K3" s="112"/>
      <c r="L3" s="105" t="s">
        <v>184</v>
      </c>
      <c r="M3" s="117"/>
      <c r="N3" s="117"/>
      <c r="O3" s="117"/>
      <c r="P3" s="117"/>
      <c r="Q3" s="117"/>
      <c r="R3" s="117"/>
      <c r="S3" s="117"/>
      <c r="T3" s="118"/>
      <c r="U3" s="102" t="s">
        <v>1</v>
      </c>
      <c r="V3" s="104" t="s">
        <v>185</v>
      </c>
      <c r="W3" s="115"/>
      <c r="X3" s="115"/>
      <c r="Y3" s="115"/>
      <c r="Z3" s="115"/>
      <c r="AA3" s="115"/>
      <c r="AB3" s="115"/>
      <c r="AC3" s="115"/>
      <c r="AD3" s="116"/>
      <c r="AE3" s="105" t="s">
        <v>186</v>
      </c>
      <c r="AF3" s="105"/>
      <c r="AG3" s="105"/>
      <c r="AH3" s="105"/>
      <c r="AI3" s="105"/>
      <c r="AJ3" s="105"/>
      <c r="AK3" s="105"/>
      <c r="AL3" s="105"/>
      <c r="AM3" s="112"/>
      <c r="AN3" s="102" t="s">
        <v>1</v>
      </c>
      <c r="AO3" s="104" t="s">
        <v>187</v>
      </c>
      <c r="AP3" s="105"/>
      <c r="AQ3" s="105"/>
      <c r="AR3" s="105"/>
      <c r="AS3" s="105"/>
      <c r="AT3" s="117"/>
      <c r="AU3" s="117"/>
      <c r="AV3" s="117"/>
      <c r="AW3" s="118"/>
      <c r="AX3" s="105" t="s">
        <v>188</v>
      </c>
      <c r="AY3" s="105"/>
      <c r="AZ3" s="105"/>
      <c r="BA3" s="105"/>
      <c r="BB3" s="105"/>
      <c r="BC3" s="105"/>
      <c r="BD3" s="105"/>
      <c r="BE3" s="105"/>
      <c r="BF3" s="112"/>
      <c r="BG3" s="102" t="s">
        <v>1</v>
      </c>
      <c r="BH3" s="104" t="s">
        <v>189</v>
      </c>
      <c r="BI3" s="117"/>
      <c r="BJ3" s="117"/>
      <c r="BK3" s="105" t="s">
        <v>190</v>
      </c>
      <c r="BL3" s="117"/>
      <c r="BM3" s="117"/>
      <c r="BN3" s="117"/>
      <c r="BO3" s="117"/>
      <c r="BP3" s="119"/>
    </row>
    <row r="4" spans="1:68" s="5" customFormat="1" ht="48" customHeight="1" thickBot="1">
      <c r="A4" s="103"/>
      <c r="B4" s="113"/>
      <c r="C4" s="7" t="s">
        <v>3</v>
      </c>
      <c r="D4" s="7" t="s">
        <v>126</v>
      </c>
      <c r="E4" s="24" t="s">
        <v>152</v>
      </c>
      <c r="F4" s="24" t="s">
        <v>153</v>
      </c>
      <c r="G4" s="24" t="s">
        <v>154</v>
      </c>
      <c r="H4" s="24" t="s">
        <v>155</v>
      </c>
      <c r="I4" s="28" t="s">
        <v>156</v>
      </c>
      <c r="J4" s="28" t="s">
        <v>157</v>
      </c>
      <c r="K4" s="24" t="s">
        <v>158</v>
      </c>
      <c r="L4" s="6" t="s">
        <v>3</v>
      </c>
      <c r="M4" s="8" t="s">
        <v>127</v>
      </c>
      <c r="N4" s="24" t="s">
        <v>159</v>
      </c>
      <c r="O4" s="24" t="s">
        <v>160</v>
      </c>
      <c r="P4" s="24" t="s">
        <v>161</v>
      </c>
      <c r="Q4" s="33" t="s">
        <v>162</v>
      </c>
      <c r="R4" s="33" t="s">
        <v>163</v>
      </c>
      <c r="S4" s="24" t="s">
        <v>164</v>
      </c>
      <c r="T4" s="24" t="s">
        <v>165</v>
      </c>
      <c r="U4" s="103"/>
      <c r="V4" s="24" t="s">
        <v>128</v>
      </c>
      <c r="W4" s="7" t="s">
        <v>182</v>
      </c>
      <c r="X4" s="24" t="s">
        <v>159</v>
      </c>
      <c r="Y4" s="24" t="s">
        <v>160</v>
      </c>
      <c r="Z4" s="24" t="s">
        <v>161</v>
      </c>
      <c r="AA4" s="24" t="s">
        <v>162</v>
      </c>
      <c r="AB4" s="24" t="s">
        <v>163</v>
      </c>
      <c r="AC4" s="24" t="s">
        <v>164</v>
      </c>
      <c r="AD4" s="24" t="s">
        <v>165</v>
      </c>
      <c r="AE4" s="6" t="s">
        <v>3</v>
      </c>
      <c r="AF4" s="7" t="s">
        <v>129</v>
      </c>
      <c r="AG4" s="24" t="s">
        <v>159</v>
      </c>
      <c r="AH4" s="24" t="s">
        <v>160</v>
      </c>
      <c r="AI4" s="24" t="s">
        <v>161</v>
      </c>
      <c r="AJ4" s="24" t="s">
        <v>162</v>
      </c>
      <c r="AK4" s="24" t="s">
        <v>163</v>
      </c>
      <c r="AL4" s="24" t="s">
        <v>164</v>
      </c>
      <c r="AM4" s="24" t="s">
        <v>165</v>
      </c>
      <c r="AN4" s="103"/>
      <c r="AO4" s="6" t="s">
        <v>3</v>
      </c>
      <c r="AP4" s="7" t="s">
        <v>129</v>
      </c>
      <c r="AQ4" s="24" t="s">
        <v>159</v>
      </c>
      <c r="AR4" s="24" t="s">
        <v>160</v>
      </c>
      <c r="AS4" s="24" t="s">
        <v>161</v>
      </c>
      <c r="AT4" s="24" t="s">
        <v>162</v>
      </c>
      <c r="AU4" s="24" t="s">
        <v>163</v>
      </c>
      <c r="AV4" s="24" t="s">
        <v>164</v>
      </c>
      <c r="AW4" s="24" t="s">
        <v>165</v>
      </c>
      <c r="AX4" s="6" t="s">
        <v>130</v>
      </c>
      <c r="AY4" s="7" t="s">
        <v>129</v>
      </c>
      <c r="AZ4" s="24" t="s">
        <v>159</v>
      </c>
      <c r="BA4" s="24" t="s">
        <v>160</v>
      </c>
      <c r="BB4" s="24" t="s">
        <v>161</v>
      </c>
      <c r="BC4" s="28" t="s">
        <v>162</v>
      </c>
      <c r="BD4" s="24" t="s">
        <v>163</v>
      </c>
      <c r="BE4" s="24" t="s">
        <v>164</v>
      </c>
      <c r="BF4" s="24" t="s">
        <v>165</v>
      </c>
      <c r="BG4" s="103"/>
      <c r="BH4" s="6" t="s">
        <v>3</v>
      </c>
      <c r="BI4" s="7" t="s">
        <v>129</v>
      </c>
      <c r="BJ4" s="24" t="s">
        <v>168</v>
      </c>
      <c r="BK4" s="28" t="s">
        <v>169</v>
      </c>
      <c r="BL4" s="24" t="s">
        <v>170</v>
      </c>
      <c r="BM4" s="24" t="s">
        <v>166</v>
      </c>
      <c r="BN4" s="24" t="s">
        <v>167</v>
      </c>
      <c r="BO4" s="24" t="s">
        <v>171</v>
      </c>
      <c r="BP4" s="38" t="s">
        <v>172</v>
      </c>
    </row>
    <row r="5" spans="1:68" s="11" customFormat="1" ht="24" customHeight="1">
      <c r="A5" s="9" t="s">
        <v>131</v>
      </c>
      <c r="B5" s="16">
        <v>30768</v>
      </c>
      <c r="C5" s="16">
        <v>30</v>
      </c>
      <c r="D5" s="16">
        <v>27</v>
      </c>
      <c r="E5" s="16">
        <v>0</v>
      </c>
      <c r="F5" s="16">
        <v>1</v>
      </c>
      <c r="G5" s="16">
        <v>2</v>
      </c>
      <c r="H5" s="16">
        <v>0</v>
      </c>
      <c r="I5" s="16">
        <v>0</v>
      </c>
      <c r="J5" s="16">
        <v>0</v>
      </c>
      <c r="K5" s="16">
        <v>0</v>
      </c>
      <c r="L5" s="16">
        <v>466</v>
      </c>
      <c r="M5" s="16">
        <v>368</v>
      </c>
      <c r="N5" s="16">
        <v>29</v>
      </c>
      <c r="O5" s="16">
        <v>4</v>
      </c>
      <c r="P5" s="16">
        <v>64</v>
      </c>
      <c r="Q5" s="16">
        <v>1</v>
      </c>
      <c r="R5" s="16">
        <v>0</v>
      </c>
      <c r="S5" s="16">
        <v>0</v>
      </c>
      <c r="T5" s="16">
        <v>0</v>
      </c>
      <c r="U5" s="9" t="s">
        <v>131</v>
      </c>
      <c r="V5" s="16">
        <v>1721</v>
      </c>
      <c r="W5" s="16">
        <v>1073</v>
      </c>
      <c r="X5" s="16">
        <v>118</v>
      </c>
      <c r="Y5" s="16">
        <v>185</v>
      </c>
      <c r="Z5" s="16">
        <v>259</v>
      </c>
      <c r="AA5" s="16">
        <v>8</v>
      </c>
      <c r="AB5" s="16">
        <v>15</v>
      </c>
      <c r="AC5" s="16">
        <v>26</v>
      </c>
      <c r="AD5" s="16">
        <v>37</v>
      </c>
      <c r="AE5" s="16">
        <v>264</v>
      </c>
      <c r="AF5" s="16">
        <v>172</v>
      </c>
      <c r="AG5" s="16">
        <v>1</v>
      </c>
      <c r="AH5" s="16">
        <v>42</v>
      </c>
      <c r="AI5" s="16">
        <v>49</v>
      </c>
      <c r="AJ5" s="16">
        <v>0</v>
      </c>
      <c r="AK5" s="16">
        <v>0</v>
      </c>
      <c r="AL5" s="16">
        <v>0</v>
      </c>
      <c r="AM5" s="16">
        <v>0</v>
      </c>
      <c r="AN5" s="9" t="s">
        <v>131</v>
      </c>
      <c r="AO5" s="16">
        <v>207</v>
      </c>
      <c r="AP5" s="16">
        <v>150</v>
      </c>
      <c r="AQ5" s="16">
        <v>12</v>
      </c>
      <c r="AR5" s="16">
        <v>6</v>
      </c>
      <c r="AS5" s="16">
        <v>39</v>
      </c>
      <c r="AT5" s="16">
        <v>0</v>
      </c>
      <c r="AU5" s="16">
        <v>0</v>
      </c>
      <c r="AV5" s="16">
        <v>0</v>
      </c>
      <c r="AW5" s="16">
        <v>0</v>
      </c>
      <c r="AX5" s="16">
        <v>415</v>
      </c>
      <c r="AY5" s="16">
        <v>235</v>
      </c>
      <c r="AZ5" s="16">
        <v>58</v>
      </c>
      <c r="BA5" s="16">
        <v>34</v>
      </c>
      <c r="BB5" s="16">
        <v>88</v>
      </c>
      <c r="BC5" s="16">
        <v>0</v>
      </c>
      <c r="BD5" s="16">
        <v>0</v>
      </c>
      <c r="BE5" s="16">
        <v>0</v>
      </c>
      <c r="BF5" s="16">
        <v>0</v>
      </c>
      <c r="BG5" s="9" t="s">
        <v>131</v>
      </c>
      <c r="BH5" s="16">
        <v>27665</v>
      </c>
      <c r="BI5" s="16">
        <v>17009</v>
      </c>
      <c r="BJ5" s="16">
        <v>1093</v>
      </c>
      <c r="BK5" s="16">
        <v>2755</v>
      </c>
      <c r="BL5" s="16">
        <v>6377</v>
      </c>
      <c r="BM5" s="16">
        <v>64</v>
      </c>
      <c r="BN5" s="16">
        <v>19</v>
      </c>
      <c r="BO5" s="16">
        <v>160</v>
      </c>
      <c r="BP5" s="16">
        <v>188</v>
      </c>
    </row>
    <row r="6" spans="1:68" s="11" customFormat="1" ht="36" customHeight="1">
      <c r="A6" s="9" t="s">
        <v>132</v>
      </c>
      <c r="B6" s="16">
        <v>29530</v>
      </c>
      <c r="C6" s="16">
        <v>20</v>
      </c>
      <c r="D6" s="16">
        <v>17</v>
      </c>
      <c r="E6" s="16">
        <v>0</v>
      </c>
      <c r="F6" s="16">
        <v>1</v>
      </c>
      <c r="G6" s="16">
        <v>2</v>
      </c>
      <c r="H6" s="16">
        <v>0</v>
      </c>
      <c r="I6" s="16">
        <v>0</v>
      </c>
      <c r="J6" s="16">
        <v>0</v>
      </c>
      <c r="K6" s="16">
        <v>0</v>
      </c>
      <c r="L6" s="16">
        <v>428</v>
      </c>
      <c r="M6" s="16">
        <v>332</v>
      </c>
      <c r="N6" s="16">
        <v>29</v>
      </c>
      <c r="O6" s="16">
        <v>4</v>
      </c>
      <c r="P6" s="16">
        <v>62</v>
      </c>
      <c r="Q6" s="16">
        <v>1</v>
      </c>
      <c r="R6" s="16">
        <v>0</v>
      </c>
      <c r="S6" s="16">
        <v>0</v>
      </c>
      <c r="T6" s="16">
        <v>0</v>
      </c>
      <c r="U6" s="9" t="s">
        <v>132</v>
      </c>
      <c r="V6" s="16">
        <v>1501</v>
      </c>
      <c r="W6" s="16">
        <v>905</v>
      </c>
      <c r="X6" s="16">
        <v>115</v>
      </c>
      <c r="Y6" s="16">
        <v>169</v>
      </c>
      <c r="Z6" s="16">
        <v>226</v>
      </c>
      <c r="AA6" s="16">
        <v>8</v>
      </c>
      <c r="AB6" s="16">
        <v>15</v>
      </c>
      <c r="AC6" s="16">
        <v>26</v>
      </c>
      <c r="AD6" s="16">
        <v>37</v>
      </c>
      <c r="AE6" s="16">
        <v>235</v>
      </c>
      <c r="AF6" s="16">
        <v>152</v>
      </c>
      <c r="AG6" s="16">
        <v>1</v>
      </c>
      <c r="AH6" s="16">
        <v>34</v>
      </c>
      <c r="AI6" s="16">
        <v>48</v>
      </c>
      <c r="AJ6" s="16">
        <v>0</v>
      </c>
      <c r="AK6" s="16">
        <v>0</v>
      </c>
      <c r="AL6" s="16">
        <v>0</v>
      </c>
      <c r="AM6" s="16">
        <v>0</v>
      </c>
      <c r="AN6" s="9" t="s">
        <v>132</v>
      </c>
      <c r="AO6" s="16">
        <v>185</v>
      </c>
      <c r="AP6" s="16">
        <v>132</v>
      </c>
      <c r="AQ6" s="16">
        <v>11</v>
      </c>
      <c r="AR6" s="16">
        <v>6</v>
      </c>
      <c r="AS6" s="16">
        <v>36</v>
      </c>
      <c r="AT6" s="16">
        <v>0</v>
      </c>
      <c r="AU6" s="16">
        <v>0</v>
      </c>
      <c r="AV6" s="16">
        <v>0</v>
      </c>
      <c r="AW6" s="16">
        <v>0</v>
      </c>
      <c r="AX6" s="16">
        <v>380</v>
      </c>
      <c r="AY6" s="16">
        <v>215</v>
      </c>
      <c r="AZ6" s="16">
        <v>53</v>
      </c>
      <c r="BA6" s="16">
        <v>30</v>
      </c>
      <c r="BB6" s="16">
        <v>82</v>
      </c>
      <c r="BC6" s="16">
        <v>0</v>
      </c>
      <c r="BD6" s="16">
        <v>0</v>
      </c>
      <c r="BE6" s="16">
        <v>0</v>
      </c>
      <c r="BF6" s="16">
        <v>0</v>
      </c>
      <c r="BG6" s="9" t="s">
        <v>132</v>
      </c>
      <c r="BH6" s="16">
        <v>26781</v>
      </c>
      <c r="BI6" s="16">
        <v>16476</v>
      </c>
      <c r="BJ6" s="16">
        <v>1047</v>
      </c>
      <c r="BK6" s="16">
        <v>2709</v>
      </c>
      <c r="BL6" s="16">
        <v>6121</v>
      </c>
      <c r="BM6" s="16">
        <v>64</v>
      </c>
      <c r="BN6" s="16">
        <v>18</v>
      </c>
      <c r="BO6" s="16">
        <v>158</v>
      </c>
      <c r="BP6" s="16">
        <v>188</v>
      </c>
    </row>
    <row r="7" spans="1:68" s="11" customFormat="1" ht="36" customHeight="1">
      <c r="A7" s="9" t="s">
        <v>4</v>
      </c>
      <c r="B7" s="16">
        <v>20932</v>
      </c>
      <c r="C7" s="16">
        <v>20</v>
      </c>
      <c r="D7" s="16">
        <v>17</v>
      </c>
      <c r="E7" s="16">
        <v>0</v>
      </c>
      <c r="F7" s="16">
        <v>1</v>
      </c>
      <c r="G7" s="16">
        <v>2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9" t="s">
        <v>4</v>
      </c>
      <c r="V7" s="16">
        <v>1029</v>
      </c>
      <c r="W7" s="16">
        <v>655</v>
      </c>
      <c r="X7" s="16">
        <v>59</v>
      </c>
      <c r="Y7" s="16">
        <v>87</v>
      </c>
      <c r="Z7" s="16">
        <v>147</v>
      </c>
      <c r="AA7" s="16">
        <v>8</v>
      </c>
      <c r="AB7" s="16">
        <v>11</v>
      </c>
      <c r="AC7" s="16">
        <v>25</v>
      </c>
      <c r="AD7" s="16">
        <v>37</v>
      </c>
      <c r="AE7" s="16">
        <v>216</v>
      </c>
      <c r="AF7" s="16">
        <v>136</v>
      </c>
      <c r="AG7" s="16">
        <v>0</v>
      </c>
      <c r="AH7" s="16">
        <v>34</v>
      </c>
      <c r="AI7" s="16">
        <v>46</v>
      </c>
      <c r="AJ7" s="16">
        <v>0</v>
      </c>
      <c r="AK7" s="16">
        <v>0</v>
      </c>
      <c r="AL7" s="16">
        <v>0</v>
      </c>
      <c r="AM7" s="16">
        <v>0</v>
      </c>
      <c r="AN7" s="9" t="s">
        <v>4</v>
      </c>
      <c r="AO7" s="16">
        <v>62</v>
      </c>
      <c r="AP7" s="16">
        <v>52</v>
      </c>
      <c r="AQ7" s="16">
        <v>0</v>
      </c>
      <c r="AR7" s="16">
        <v>5</v>
      </c>
      <c r="AS7" s="16">
        <v>5</v>
      </c>
      <c r="AT7" s="16">
        <v>0</v>
      </c>
      <c r="AU7" s="16">
        <v>0</v>
      </c>
      <c r="AV7" s="16">
        <v>0</v>
      </c>
      <c r="AW7" s="16">
        <v>0</v>
      </c>
      <c r="AX7" s="16">
        <v>132</v>
      </c>
      <c r="AY7" s="16">
        <v>80</v>
      </c>
      <c r="AZ7" s="16">
        <v>0</v>
      </c>
      <c r="BA7" s="16">
        <v>22</v>
      </c>
      <c r="BB7" s="16">
        <v>30</v>
      </c>
      <c r="BC7" s="16">
        <v>0</v>
      </c>
      <c r="BD7" s="16">
        <v>0</v>
      </c>
      <c r="BE7" s="16">
        <v>0</v>
      </c>
      <c r="BF7" s="16">
        <v>0</v>
      </c>
      <c r="BG7" s="9" t="s">
        <v>4</v>
      </c>
      <c r="BH7" s="16">
        <v>19473</v>
      </c>
      <c r="BI7" s="16">
        <v>11682</v>
      </c>
      <c r="BJ7" s="16">
        <v>82</v>
      </c>
      <c r="BK7" s="16">
        <v>2628</v>
      </c>
      <c r="BL7" s="16">
        <v>4660</v>
      </c>
      <c r="BM7" s="16">
        <v>58</v>
      </c>
      <c r="BN7" s="16">
        <v>17</v>
      </c>
      <c r="BO7" s="16">
        <v>158</v>
      </c>
      <c r="BP7" s="16">
        <v>188</v>
      </c>
    </row>
    <row r="8" spans="1:68" s="11" customFormat="1" ht="24" customHeight="1">
      <c r="A8" s="9" t="s">
        <v>5</v>
      </c>
      <c r="B8" s="16">
        <v>6815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398</v>
      </c>
      <c r="M8" s="16">
        <v>306</v>
      </c>
      <c r="N8" s="16">
        <v>25</v>
      </c>
      <c r="O8" s="16">
        <v>4</v>
      </c>
      <c r="P8" s="16">
        <v>62</v>
      </c>
      <c r="Q8" s="16">
        <v>1</v>
      </c>
      <c r="R8" s="16">
        <v>0</v>
      </c>
      <c r="S8" s="16">
        <v>0</v>
      </c>
      <c r="T8" s="16">
        <v>0</v>
      </c>
      <c r="U8" s="9" t="s">
        <v>5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19</v>
      </c>
      <c r="AF8" s="16">
        <v>16</v>
      </c>
      <c r="AG8" s="16">
        <v>1</v>
      </c>
      <c r="AH8" s="16">
        <v>0</v>
      </c>
      <c r="AI8" s="16">
        <v>2</v>
      </c>
      <c r="AJ8" s="16">
        <v>0</v>
      </c>
      <c r="AK8" s="16">
        <v>0</v>
      </c>
      <c r="AL8" s="16">
        <v>0</v>
      </c>
      <c r="AM8" s="16">
        <v>0</v>
      </c>
      <c r="AN8" s="9" t="s">
        <v>5</v>
      </c>
      <c r="AO8" s="16">
        <v>108</v>
      </c>
      <c r="AP8" s="16">
        <v>67</v>
      </c>
      <c r="AQ8" s="16">
        <v>9</v>
      </c>
      <c r="AR8" s="16">
        <v>1</v>
      </c>
      <c r="AS8" s="16">
        <v>31</v>
      </c>
      <c r="AT8" s="16">
        <v>0</v>
      </c>
      <c r="AU8" s="16">
        <v>0</v>
      </c>
      <c r="AV8" s="16">
        <v>0</v>
      </c>
      <c r="AW8" s="16">
        <v>0</v>
      </c>
      <c r="AX8" s="16">
        <v>149</v>
      </c>
      <c r="AY8" s="16">
        <v>95</v>
      </c>
      <c r="AZ8" s="16">
        <v>2</v>
      </c>
      <c r="BA8" s="16">
        <v>3</v>
      </c>
      <c r="BB8" s="16">
        <v>49</v>
      </c>
      <c r="BC8" s="16">
        <v>0</v>
      </c>
      <c r="BD8" s="16">
        <v>0</v>
      </c>
      <c r="BE8" s="16">
        <v>0</v>
      </c>
      <c r="BF8" s="16">
        <v>0</v>
      </c>
      <c r="BG8" s="9" t="s">
        <v>5</v>
      </c>
      <c r="BH8" s="16">
        <v>6141</v>
      </c>
      <c r="BI8" s="16">
        <v>4137</v>
      </c>
      <c r="BJ8" s="16">
        <v>624</v>
      </c>
      <c r="BK8" s="16">
        <v>62</v>
      </c>
      <c r="BL8" s="16">
        <v>1311</v>
      </c>
      <c r="BM8" s="16">
        <v>6</v>
      </c>
      <c r="BN8" s="16">
        <v>1</v>
      </c>
      <c r="BO8" s="16">
        <v>0</v>
      </c>
      <c r="BP8" s="16">
        <v>0</v>
      </c>
    </row>
    <row r="9" spans="1:68" s="11" customFormat="1" ht="24" customHeight="1">
      <c r="A9" s="9" t="s">
        <v>6</v>
      </c>
      <c r="B9" s="16">
        <v>15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9" t="s">
        <v>6</v>
      </c>
      <c r="V9" s="16">
        <v>15</v>
      </c>
      <c r="W9" s="16">
        <v>8</v>
      </c>
      <c r="X9" s="16">
        <v>5</v>
      </c>
      <c r="Y9" s="16">
        <v>0</v>
      </c>
      <c r="Z9" s="16">
        <v>2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9" t="s">
        <v>6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9" t="s">
        <v>6</v>
      </c>
      <c r="BH9" s="16">
        <v>0</v>
      </c>
      <c r="BI9" s="16">
        <v>0</v>
      </c>
      <c r="BJ9" s="16">
        <v>0</v>
      </c>
      <c r="BK9" s="16">
        <v>0</v>
      </c>
      <c r="BL9" s="16">
        <v>0</v>
      </c>
      <c r="BM9" s="16">
        <v>0</v>
      </c>
      <c r="BN9" s="16">
        <v>0</v>
      </c>
      <c r="BO9" s="16">
        <v>0</v>
      </c>
      <c r="BP9" s="16">
        <v>0</v>
      </c>
    </row>
    <row r="10" spans="1:68" s="11" customFormat="1" ht="24" customHeight="1">
      <c r="A10" s="9" t="s">
        <v>150</v>
      </c>
      <c r="B10" s="16">
        <v>626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9" t="s">
        <v>150</v>
      </c>
      <c r="V10" s="16">
        <v>457</v>
      </c>
      <c r="W10" s="16">
        <v>242</v>
      </c>
      <c r="X10" s="16">
        <v>51</v>
      </c>
      <c r="Y10" s="16">
        <v>82</v>
      </c>
      <c r="Z10" s="16">
        <v>77</v>
      </c>
      <c r="AA10" s="16">
        <v>0</v>
      </c>
      <c r="AB10" s="16">
        <v>4</v>
      </c>
      <c r="AC10" s="16">
        <v>1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9" t="s">
        <v>150</v>
      </c>
      <c r="AO10" s="16">
        <v>2</v>
      </c>
      <c r="AP10" s="16">
        <v>2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  <c r="AZ10" s="16">
        <v>0</v>
      </c>
      <c r="BA10" s="16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0</v>
      </c>
      <c r="BG10" s="9" t="s">
        <v>150</v>
      </c>
      <c r="BH10" s="16">
        <v>167</v>
      </c>
      <c r="BI10" s="16">
        <v>109</v>
      </c>
      <c r="BJ10" s="16">
        <v>23</v>
      </c>
      <c r="BK10" s="16">
        <v>10</v>
      </c>
      <c r="BL10" s="16">
        <v>25</v>
      </c>
      <c r="BM10" s="16">
        <v>0</v>
      </c>
      <c r="BN10" s="16">
        <v>0</v>
      </c>
      <c r="BO10" s="16">
        <v>0</v>
      </c>
      <c r="BP10" s="16">
        <v>0</v>
      </c>
    </row>
    <row r="11" spans="1:68" s="11" customFormat="1" ht="24" customHeight="1">
      <c r="A11" s="9" t="s">
        <v>148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9" t="s">
        <v>133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9" t="s">
        <v>133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9" t="s">
        <v>133</v>
      </c>
      <c r="BH11" s="16">
        <v>0</v>
      </c>
      <c r="BI11" s="16">
        <v>0</v>
      </c>
      <c r="BJ11" s="16">
        <v>0</v>
      </c>
      <c r="BK11" s="16"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</row>
    <row r="12" spans="1:68" s="11" customFormat="1" ht="24" customHeight="1">
      <c r="A12" s="9" t="s">
        <v>134</v>
      </c>
      <c r="B12" s="16">
        <v>1142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30</v>
      </c>
      <c r="M12" s="16">
        <v>26</v>
      </c>
      <c r="N12" s="16">
        <v>4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9" t="s">
        <v>134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9" t="s">
        <v>134</v>
      </c>
      <c r="AO12" s="16">
        <v>13</v>
      </c>
      <c r="AP12" s="16">
        <v>11</v>
      </c>
      <c r="AQ12" s="16">
        <v>2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99</v>
      </c>
      <c r="AY12" s="16">
        <v>40</v>
      </c>
      <c r="AZ12" s="16">
        <v>51</v>
      </c>
      <c r="BA12" s="16">
        <v>5</v>
      </c>
      <c r="BB12" s="16">
        <v>3</v>
      </c>
      <c r="BC12" s="16">
        <v>0</v>
      </c>
      <c r="BD12" s="16">
        <v>0</v>
      </c>
      <c r="BE12" s="16">
        <v>0</v>
      </c>
      <c r="BF12" s="16">
        <v>0</v>
      </c>
      <c r="BG12" s="9" t="s">
        <v>134</v>
      </c>
      <c r="BH12" s="16">
        <v>1000</v>
      </c>
      <c r="BI12" s="16">
        <v>548</v>
      </c>
      <c r="BJ12" s="16">
        <v>318</v>
      </c>
      <c r="BK12" s="16">
        <v>9</v>
      </c>
      <c r="BL12" s="16">
        <v>125</v>
      </c>
      <c r="BM12" s="16">
        <v>0</v>
      </c>
      <c r="BN12" s="16">
        <v>0</v>
      </c>
      <c r="BO12" s="16">
        <v>0</v>
      </c>
      <c r="BP12" s="16">
        <v>0</v>
      </c>
    </row>
    <row r="13" spans="1:69" s="11" customFormat="1" ht="48" customHeight="1">
      <c r="A13" s="9" t="s">
        <v>135</v>
      </c>
      <c r="B13" s="16">
        <v>1238</v>
      </c>
      <c r="C13" s="16">
        <v>10</v>
      </c>
      <c r="D13" s="16">
        <v>10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38</v>
      </c>
      <c r="M13" s="16">
        <v>36</v>
      </c>
      <c r="N13" s="16">
        <v>0</v>
      </c>
      <c r="O13" s="16">
        <v>0</v>
      </c>
      <c r="P13" s="16">
        <v>2</v>
      </c>
      <c r="Q13" s="16">
        <v>0</v>
      </c>
      <c r="R13" s="16">
        <v>0</v>
      </c>
      <c r="S13" s="16">
        <v>0</v>
      </c>
      <c r="T13" s="16">
        <v>0</v>
      </c>
      <c r="U13" s="9" t="s">
        <v>135</v>
      </c>
      <c r="V13" s="16">
        <v>220</v>
      </c>
      <c r="W13" s="16">
        <v>168</v>
      </c>
      <c r="X13" s="16">
        <v>3</v>
      </c>
      <c r="Y13" s="16">
        <v>16</v>
      </c>
      <c r="Z13" s="16">
        <v>33</v>
      </c>
      <c r="AA13" s="16">
        <v>0</v>
      </c>
      <c r="AB13" s="16">
        <v>0</v>
      </c>
      <c r="AC13" s="16">
        <v>0</v>
      </c>
      <c r="AD13" s="16">
        <v>0</v>
      </c>
      <c r="AE13" s="16">
        <v>29</v>
      </c>
      <c r="AF13" s="16">
        <v>20</v>
      </c>
      <c r="AG13" s="16">
        <v>0</v>
      </c>
      <c r="AH13" s="16">
        <v>8</v>
      </c>
      <c r="AI13" s="16">
        <v>1</v>
      </c>
      <c r="AJ13" s="16">
        <v>0</v>
      </c>
      <c r="AK13" s="16">
        <v>0</v>
      </c>
      <c r="AL13" s="16">
        <v>0</v>
      </c>
      <c r="AM13" s="16">
        <v>0</v>
      </c>
      <c r="AN13" s="9" t="s">
        <v>135</v>
      </c>
      <c r="AO13" s="16">
        <v>22</v>
      </c>
      <c r="AP13" s="16">
        <v>18</v>
      </c>
      <c r="AQ13" s="16">
        <v>1</v>
      </c>
      <c r="AR13" s="16">
        <v>0</v>
      </c>
      <c r="AS13" s="16">
        <v>3</v>
      </c>
      <c r="AT13" s="16">
        <v>0</v>
      </c>
      <c r="AU13" s="16">
        <v>0</v>
      </c>
      <c r="AV13" s="16">
        <v>0</v>
      </c>
      <c r="AW13" s="16">
        <v>0</v>
      </c>
      <c r="AX13" s="16">
        <v>35</v>
      </c>
      <c r="AY13" s="16">
        <v>20</v>
      </c>
      <c r="AZ13" s="16">
        <v>5</v>
      </c>
      <c r="BA13" s="16">
        <v>4</v>
      </c>
      <c r="BB13" s="16">
        <v>6</v>
      </c>
      <c r="BC13" s="16">
        <v>0</v>
      </c>
      <c r="BD13" s="16">
        <v>0</v>
      </c>
      <c r="BE13" s="16">
        <v>0</v>
      </c>
      <c r="BF13" s="16">
        <v>0</v>
      </c>
      <c r="BG13" s="9" t="s">
        <v>135</v>
      </c>
      <c r="BH13" s="16">
        <v>884</v>
      </c>
      <c r="BI13" s="16">
        <v>533</v>
      </c>
      <c r="BJ13" s="16">
        <v>46</v>
      </c>
      <c r="BK13" s="16">
        <v>46</v>
      </c>
      <c r="BL13" s="16">
        <v>256</v>
      </c>
      <c r="BM13" s="16">
        <v>0</v>
      </c>
      <c r="BN13" s="16">
        <v>1</v>
      </c>
      <c r="BO13" s="16">
        <v>2</v>
      </c>
      <c r="BP13" s="16">
        <v>0</v>
      </c>
      <c r="BQ13" s="10"/>
    </row>
    <row r="14" spans="1:68" s="11" customFormat="1" ht="36" customHeight="1">
      <c r="A14" s="9" t="s">
        <v>136</v>
      </c>
      <c r="B14" s="44">
        <v>4.192346766000677</v>
      </c>
      <c r="C14" s="44">
        <v>50</v>
      </c>
      <c r="D14" s="44">
        <v>58.82352941176471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8.88</v>
      </c>
      <c r="M14" s="44">
        <v>10.84</v>
      </c>
      <c r="N14" s="44">
        <v>0</v>
      </c>
      <c r="O14" s="44">
        <v>0</v>
      </c>
      <c r="P14" s="44">
        <v>3.23</v>
      </c>
      <c r="Q14" s="44">
        <v>0</v>
      </c>
      <c r="R14" s="44">
        <v>0</v>
      </c>
      <c r="S14" s="44">
        <v>0</v>
      </c>
      <c r="T14" s="44">
        <v>0</v>
      </c>
      <c r="U14" s="9" t="s">
        <v>137</v>
      </c>
      <c r="V14" s="44">
        <v>14.66</v>
      </c>
      <c r="W14" s="44">
        <v>18.56</v>
      </c>
      <c r="X14" s="44">
        <v>2.61</v>
      </c>
      <c r="Y14" s="44">
        <v>9.47</v>
      </c>
      <c r="Z14" s="44">
        <v>14.6</v>
      </c>
      <c r="AA14" s="44">
        <v>0</v>
      </c>
      <c r="AB14" s="44">
        <v>0</v>
      </c>
      <c r="AC14" s="44">
        <v>0</v>
      </c>
      <c r="AD14" s="44">
        <v>0</v>
      </c>
      <c r="AE14" s="44">
        <v>12.34</v>
      </c>
      <c r="AF14" s="44">
        <v>13.16</v>
      </c>
      <c r="AG14" s="44">
        <v>0</v>
      </c>
      <c r="AH14" s="44">
        <v>23.53</v>
      </c>
      <c r="AI14" s="44">
        <v>2.08</v>
      </c>
      <c r="AJ14" s="44">
        <v>0</v>
      </c>
      <c r="AK14" s="44">
        <v>0</v>
      </c>
      <c r="AL14" s="44">
        <v>0</v>
      </c>
      <c r="AM14" s="44">
        <v>0</v>
      </c>
      <c r="AN14" s="9" t="s">
        <v>137</v>
      </c>
      <c r="AO14" s="44">
        <v>11.89</v>
      </c>
      <c r="AP14" s="44">
        <v>13.64</v>
      </c>
      <c r="AQ14" s="44">
        <v>9.09</v>
      </c>
      <c r="AR14" s="44">
        <v>0</v>
      </c>
      <c r="AS14" s="44">
        <v>8.33</v>
      </c>
      <c r="AT14" s="44">
        <v>0</v>
      </c>
      <c r="AU14" s="44">
        <v>0</v>
      </c>
      <c r="AV14" s="44">
        <v>0</v>
      </c>
      <c r="AW14" s="44">
        <v>0</v>
      </c>
      <c r="AX14" s="44">
        <v>9.21</v>
      </c>
      <c r="AY14" s="44">
        <v>9.3</v>
      </c>
      <c r="AZ14" s="44">
        <v>9.43</v>
      </c>
      <c r="BA14" s="44">
        <v>13.33</v>
      </c>
      <c r="BB14" s="44">
        <v>7.32</v>
      </c>
      <c r="BC14" s="44">
        <v>0</v>
      </c>
      <c r="BD14" s="44">
        <v>0</v>
      </c>
      <c r="BE14" s="44">
        <v>0</v>
      </c>
      <c r="BF14" s="44">
        <v>0</v>
      </c>
      <c r="BG14" s="9" t="s">
        <v>137</v>
      </c>
      <c r="BH14" s="44">
        <v>3.3</v>
      </c>
      <c r="BI14" s="44">
        <v>3.24</v>
      </c>
      <c r="BJ14" s="44">
        <v>4.39</v>
      </c>
      <c r="BK14" s="44">
        <v>1.7</v>
      </c>
      <c r="BL14" s="44">
        <v>4.18</v>
      </c>
      <c r="BM14" s="44">
        <v>0</v>
      </c>
      <c r="BN14" s="44">
        <v>5.56</v>
      </c>
      <c r="BO14" s="44">
        <v>1.27</v>
      </c>
      <c r="BP14" s="44">
        <v>0</v>
      </c>
    </row>
    <row r="15" spans="1:68" s="11" customFormat="1" ht="36" customHeight="1">
      <c r="A15" s="9" t="s">
        <v>4</v>
      </c>
      <c r="B15" s="16">
        <v>645</v>
      </c>
      <c r="C15" s="16">
        <v>10</v>
      </c>
      <c r="D15" s="16">
        <v>10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9" t="s">
        <v>4</v>
      </c>
      <c r="V15" s="16">
        <v>187</v>
      </c>
      <c r="W15" s="16">
        <v>151</v>
      </c>
      <c r="X15" s="16">
        <v>0</v>
      </c>
      <c r="Y15" s="16">
        <v>14</v>
      </c>
      <c r="Z15" s="16">
        <v>22</v>
      </c>
      <c r="AA15" s="16">
        <v>0</v>
      </c>
      <c r="AB15" s="16">
        <v>0</v>
      </c>
      <c r="AC15" s="16">
        <v>0</v>
      </c>
      <c r="AD15" s="16">
        <v>0</v>
      </c>
      <c r="AE15" s="16">
        <v>29</v>
      </c>
      <c r="AF15" s="16">
        <v>20</v>
      </c>
      <c r="AG15" s="16">
        <v>0</v>
      </c>
      <c r="AH15" s="16">
        <v>8</v>
      </c>
      <c r="AI15" s="16">
        <v>1</v>
      </c>
      <c r="AJ15" s="16">
        <v>0</v>
      </c>
      <c r="AK15" s="16">
        <v>0</v>
      </c>
      <c r="AL15" s="16">
        <v>0</v>
      </c>
      <c r="AM15" s="16">
        <v>0</v>
      </c>
      <c r="AN15" s="9" t="s">
        <v>4</v>
      </c>
      <c r="AO15" s="16">
        <v>5</v>
      </c>
      <c r="AP15" s="16">
        <v>5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9</v>
      </c>
      <c r="AY15" s="16">
        <v>5</v>
      </c>
      <c r="AZ15" s="16">
        <v>0</v>
      </c>
      <c r="BA15" s="16">
        <v>3</v>
      </c>
      <c r="BB15" s="16">
        <v>1</v>
      </c>
      <c r="BC15" s="16">
        <v>0</v>
      </c>
      <c r="BD15" s="16">
        <v>0</v>
      </c>
      <c r="BE15" s="16">
        <v>0</v>
      </c>
      <c r="BF15" s="16">
        <v>0</v>
      </c>
      <c r="BG15" s="9" t="s">
        <v>4</v>
      </c>
      <c r="BH15" s="16">
        <v>405</v>
      </c>
      <c r="BI15" s="16">
        <v>235</v>
      </c>
      <c r="BJ15" s="16">
        <v>5</v>
      </c>
      <c r="BK15" s="16">
        <v>43</v>
      </c>
      <c r="BL15" s="16">
        <v>119</v>
      </c>
      <c r="BM15" s="16">
        <v>0</v>
      </c>
      <c r="BN15" s="16">
        <v>1</v>
      </c>
      <c r="BO15" s="16">
        <v>2</v>
      </c>
      <c r="BP15" s="16">
        <v>0</v>
      </c>
    </row>
    <row r="16" spans="1:68" s="11" customFormat="1" ht="24" customHeight="1">
      <c r="A16" s="9" t="s">
        <v>5</v>
      </c>
      <c r="B16" s="16">
        <v>516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37</v>
      </c>
      <c r="M16" s="16">
        <v>35</v>
      </c>
      <c r="N16" s="16">
        <v>0</v>
      </c>
      <c r="O16" s="16">
        <v>0</v>
      </c>
      <c r="P16" s="16">
        <v>2</v>
      </c>
      <c r="Q16" s="16">
        <v>0</v>
      </c>
      <c r="R16" s="16">
        <v>0</v>
      </c>
      <c r="S16" s="16">
        <v>0</v>
      </c>
      <c r="T16" s="16">
        <v>0</v>
      </c>
      <c r="U16" s="9" t="s">
        <v>5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9" t="s">
        <v>5</v>
      </c>
      <c r="AO16" s="16">
        <v>16</v>
      </c>
      <c r="AP16" s="16">
        <v>12</v>
      </c>
      <c r="AQ16" s="16">
        <v>1</v>
      </c>
      <c r="AR16" s="16">
        <v>0</v>
      </c>
      <c r="AS16" s="16">
        <v>3</v>
      </c>
      <c r="AT16" s="16">
        <v>0</v>
      </c>
      <c r="AU16" s="16">
        <v>0</v>
      </c>
      <c r="AV16" s="16">
        <v>0</v>
      </c>
      <c r="AW16" s="16">
        <v>0</v>
      </c>
      <c r="AX16" s="16">
        <v>17</v>
      </c>
      <c r="AY16" s="16">
        <v>11</v>
      </c>
      <c r="AZ16" s="16">
        <v>1</v>
      </c>
      <c r="BA16" s="16">
        <v>0</v>
      </c>
      <c r="BB16" s="16">
        <v>5</v>
      </c>
      <c r="BC16" s="16">
        <v>0</v>
      </c>
      <c r="BD16" s="16">
        <v>0</v>
      </c>
      <c r="BE16" s="16">
        <v>0</v>
      </c>
      <c r="BF16" s="16">
        <v>0</v>
      </c>
      <c r="BG16" s="9" t="s">
        <v>5</v>
      </c>
      <c r="BH16" s="16">
        <v>446</v>
      </c>
      <c r="BI16" s="16">
        <v>280</v>
      </c>
      <c r="BJ16" s="16">
        <v>38</v>
      </c>
      <c r="BK16" s="16">
        <v>2</v>
      </c>
      <c r="BL16" s="16">
        <v>126</v>
      </c>
      <c r="BM16" s="16">
        <v>0</v>
      </c>
      <c r="BN16" s="16">
        <v>0</v>
      </c>
      <c r="BO16" s="16">
        <v>0</v>
      </c>
      <c r="BP16" s="16">
        <v>0</v>
      </c>
    </row>
    <row r="17" spans="1:68" s="11" customFormat="1" ht="24" customHeight="1">
      <c r="A17" s="9" t="s">
        <v>6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9" t="s">
        <v>6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9" t="s">
        <v>6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0</v>
      </c>
      <c r="BG17" s="9" t="s">
        <v>6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</row>
    <row r="18" spans="1:68" s="11" customFormat="1" ht="24" customHeight="1">
      <c r="A18" s="9" t="s">
        <v>150</v>
      </c>
      <c r="B18" s="16">
        <v>46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9" t="s">
        <v>150</v>
      </c>
      <c r="V18" s="16">
        <v>33</v>
      </c>
      <c r="W18" s="16">
        <v>17</v>
      </c>
      <c r="X18" s="16">
        <v>3</v>
      </c>
      <c r="Y18" s="16">
        <v>2</v>
      </c>
      <c r="Z18" s="16">
        <v>11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9" t="s">
        <v>150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9" t="s">
        <v>150</v>
      </c>
      <c r="BH18" s="16">
        <v>13</v>
      </c>
      <c r="BI18" s="16">
        <v>4</v>
      </c>
      <c r="BJ18" s="16">
        <v>0</v>
      </c>
      <c r="BK18" s="16">
        <v>1</v>
      </c>
      <c r="BL18" s="16">
        <v>8</v>
      </c>
      <c r="BM18" s="16">
        <v>0</v>
      </c>
      <c r="BN18" s="16">
        <v>0</v>
      </c>
      <c r="BO18" s="16">
        <v>0</v>
      </c>
      <c r="BP18" s="16">
        <v>0</v>
      </c>
    </row>
    <row r="19" spans="1:68" s="11" customFormat="1" ht="24" customHeight="1">
      <c r="A19" s="9" t="s">
        <v>138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9" t="s">
        <v>138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9" t="s">
        <v>138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9" t="s">
        <v>138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</row>
    <row r="20" spans="1:68" s="40" customFormat="1" ht="24" customHeight="1" thickBot="1">
      <c r="A20" s="12" t="s">
        <v>139</v>
      </c>
      <c r="B20" s="45">
        <v>31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1</v>
      </c>
      <c r="M20" s="45">
        <v>1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12" t="s">
        <v>139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12" t="s">
        <v>139</v>
      </c>
      <c r="AO20" s="45">
        <v>1</v>
      </c>
      <c r="AP20" s="45">
        <v>1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9</v>
      </c>
      <c r="AY20" s="45">
        <v>4</v>
      </c>
      <c r="AZ20" s="45">
        <v>4</v>
      </c>
      <c r="BA20" s="45">
        <v>1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12" t="s">
        <v>139</v>
      </c>
      <c r="BH20" s="45">
        <v>20</v>
      </c>
      <c r="BI20" s="45">
        <v>14</v>
      </c>
      <c r="BJ20" s="45">
        <v>3</v>
      </c>
      <c r="BK20" s="45">
        <v>0</v>
      </c>
      <c r="BL20" s="45">
        <v>3</v>
      </c>
      <c r="BM20" s="45">
        <v>0</v>
      </c>
      <c r="BN20" s="45">
        <v>0</v>
      </c>
      <c r="BO20" s="45">
        <v>0</v>
      </c>
      <c r="BP20" s="45">
        <v>0</v>
      </c>
    </row>
    <row r="21" spans="1:9" s="25" customFormat="1" ht="12" customHeight="1">
      <c r="A21" s="108" t="s">
        <v>233</v>
      </c>
      <c r="B21" s="108"/>
      <c r="C21" s="108"/>
      <c r="D21" s="108"/>
      <c r="E21" s="108"/>
      <c r="F21" s="108"/>
      <c r="G21" s="108"/>
      <c r="H21" s="108"/>
      <c r="I21" s="108"/>
    </row>
    <row r="22" spans="1:68" s="11" customFormat="1" ht="12" customHeight="1">
      <c r="A22" s="108" t="s">
        <v>234</v>
      </c>
      <c r="B22" s="108"/>
      <c r="C22" s="108"/>
      <c r="D22" s="108"/>
      <c r="E22" s="108"/>
      <c r="F22" s="108"/>
      <c r="G22" s="108"/>
      <c r="H22" s="108"/>
      <c r="I22" s="108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</row>
    <row r="23" s="11" customFormat="1" ht="91.5" customHeight="1">
      <c r="A23" s="14"/>
    </row>
    <row r="24" spans="1:68" s="11" customFormat="1" ht="11.25" customHeight="1">
      <c r="A24" s="97" t="s">
        <v>196</v>
      </c>
      <c r="B24" s="97"/>
      <c r="C24" s="97"/>
      <c r="D24" s="97"/>
      <c r="E24" s="97"/>
      <c r="F24" s="97"/>
      <c r="G24" s="97"/>
      <c r="H24" s="97"/>
      <c r="I24" s="97"/>
      <c r="J24" s="109"/>
      <c r="K24" s="109"/>
      <c r="L24" s="97" t="s">
        <v>197</v>
      </c>
      <c r="M24" s="110"/>
      <c r="N24" s="110"/>
      <c r="O24" s="110"/>
      <c r="P24" s="110"/>
      <c r="Q24" s="110"/>
      <c r="R24" s="110"/>
      <c r="S24" s="110"/>
      <c r="T24" s="110"/>
      <c r="U24" s="97" t="s">
        <v>198</v>
      </c>
      <c r="V24" s="97"/>
      <c r="W24" s="97"/>
      <c r="X24" s="97"/>
      <c r="Y24" s="97"/>
      <c r="Z24" s="97"/>
      <c r="AA24" s="97"/>
      <c r="AB24" s="97"/>
      <c r="AC24" s="97"/>
      <c r="AD24" s="97"/>
      <c r="AE24" s="97" t="s">
        <v>199</v>
      </c>
      <c r="AF24" s="110"/>
      <c r="AG24" s="110"/>
      <c r="AH24" s="110"/>
      <c r="AI24" s="110"/>
      <c r="AJ24" s="110"/>
      <c r="AK24" s="110"/>
      <c r="AL24" s="110"/>
      <c r="AM24" s="110"/>
      <c r="AN24" s="111" t="s">
        <v>200</v>
      </c>
      <c r="AO24" s="110"/>
      <c r="AP24" s="110"/>
      <c r="AQ24" s="110"/>
      <c r="AR24" s="110"/>
      <c r="AS24" s="110"/>
      <c r="AT24" s="110"/>
      <c r="AU24" s="110"/>
      <c r="AV24" s="110"/>
      <c r="AW24" s="110"/>
      <c r="AX24" s="111" t="s">
        <v>201</v>
      </c>
      <c r="AY24" s="110"/>
      <c r="AZ24" s="110"/>
      <c r="BA24" s="110"/>
      <c r="BB24" s="110"/>
      <c r="BC24" s="110"/>
      <c r="BD24" s="110"/>
      <c r="BE24" s="110"/>
      <c r="BF24" s="110"/>
      <c r="BG24" s="111" t="s">
        <v>202</v>
      </c>
      <c r="BH24" s="110"/>
      <c r="BI24" s="110"/>
      <c r="BJ24" s="110"/>
      <c r="BK24" s="111" t="s">
        <v>203</v>
      </c>
      <c r="BL24" s="110"/>
      <c r="BM24" s="110"/>
      <c r="BN24" s="110"/>
      <c r="BO24" s="110"/>
      <c r="BP24" s="110"/>
    </row>
  </sheetData>
  <sheetProtection/>
  <mergeCells count="29">
    <mergeCell ref="BG24:BJ24"/>
    <mergeCell ref="BK24:BP24"/>
    <mergeCell ref="BG3:BG4"/>
    <mergeCell ref="BG1:BJ1"/>
    <mergeCell ref="AO3:AW3"/>
    <mergeCell ref="AX3:BF3"/>
    <mergeCell ref="BK1:BP1"/>
    <mergeCell ref="BH3:BJ3"/>
    <mergeCell ref="BK3:BP3"/>
    <mergeCell ref="A21:I21"/>
    <mergeCell ref="AN1:AW1"/>
    <mergeCell ref="AX1:BF1"/>
    <mergeCell ref="AE24:AM24"/>
    <mergeCell ref="V3:AD3"/>
    <mergeCell ref="L3:T3"/>
    <mergeCell ref="U3:U4"/>
    <mergeCell ref="C3:K3"/>
    <mergeCell ref="AN3:AN4"/>
    <mergeCell ref="U24:AD24"/>
    <mergeCell ref="A22:I22"/>
    <mergeCell ref="A24:K24"/>
    <mergeCell ref="L24:T24"/>
    <mergeCell ref="AN24:AW24"/>
    <mergeCell ref="AX24:BF24"/>
    <mergeCell ref="A1:K1"/>
    <mergeCell ref="AE3:AM3"/>
    <mergeCell ref="A3:A4"/>
    <mergeCell ref="B3:B4"/>
    <mergeCell ref="U1:AD1"/>
  </mergeCells>
  <dataValidations count="1">
    <dataValidation type="whole" allowBlank="1" showInputMessage="1" showErrorMessage="1" errorTitle="嘿嘿！你粉混喔" error="數字必須素整數而且不得小於 0 也應該不會大於 50000000 吧" sqref="AU7:AW12 AY15:BF20 AP7:AS12 D15:K20 M15:T20 AP15:AS20 BI15:BP20 AY7:BF12 W15:AD20 BI7:BP12 D7:K12 M7:T12 W7:AD12 AF7:AM12 AF15:AM20 AU15:AW20">
      <formula1>0</formula1>
      <formula2>50000000</formula2>
    </dataValidation>
  </dataValidations>
  <printOptions horizontalCentered="1" verticalCentered="1"/>
  <pageMargins left="0" right="0" top="0" bottom="0" header="0" footer="0"/>
  <pageSetup fitToWidth="5" horizontalDpi="600" verticalDpi="600" orientation="portrait" paperSize="9" scale="101" r:id="rId1"/>
  <colBreaks count="7" manualBreakCount="7">
    <brk id="11" max="65535" man="1"/>
    <brk id="20" max="65535" man="1"/>
    <brk id="30" max="65535" man="1"/>
    <brk id="39" max="65535" man="1"/>
    <brk id="49" max="65535" man="1"/>
    <brk id="58" max="65535" man="1"/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"/>
  <sheetViews>
    <sheetView zoomScaleSheetLayoutView="85" zoomScalePageLayoutView="0" workbookViewId="0" topLeftCell="A1">
      <selection activeCell="A1" sqref="A1:F1"/>
    </sheetView>
  </sheetViews>
  <sheetFormatPr defaultColWidth="9.00390625" defaultRowHeight="16.5"/>
  <cols>
    <col min="1" max="1" width="22.625" style="46" customWidth="1"/>
    <col min="2" max="2" width="10.25390625" style="41" customWidth="1"/>
    <col min="3" max="3" width="9.875" style="41" customWidth="1"/>
    <col min="4" max="6" width="11.125" style="41" customWidth="1"/>
    <col min="7" max="13" width="11.50390625" style="41" customWidth="1"/>
    <col min="14" max="14" width="22.625" style="41" customWidth="1"/>
    <col min="15" max="15" width="7.625" style="41" customWidth="1"/>
    <col min="16" max="22" width="7.375" style="41" customWidth="1"/>
    <col min="23" max="31" width="8.625" style="41" customWidth="1"/>
    <col min="32" max="16384" width="9.00390625" style="41" customWidth="1"/>
  </cols>
  <sheetData>
    <row r="1" spans="1:31" s="1" customFormat="1" ht="48" customHeight="1">
      <c r="A1" s="98" t="s">
        <v>282</v>
      </c>
      <c r="B1" s="98"/>
      <c r="C1" s="98"/>
      <c r="D1" s="98"/>
      <c r="E1" s="98"/>
      <c r="F1" s="98"/>
      <c r="G1" s="114" t="s">
        <v>7</v>
      </c>
      <c r="H1" s="114"/>
      <c r="I1" s="114"/>
      <c r="J1" s="114"/>
      <c r="K1" s="114"/>
      <c r="L1" s="114"/>
      <c r="M1" s="114"/>
      <c r="N1" s="98" t="s">
        <v>8</v>
      </c>
      <c r="O1" s="98"/>
      <c r="P1" s="98"/>
      <c r="Q1" s="98"/>
      <c r="R1" s="98"/>
      <c r="S1" s="98"/>
      <c r="T1" s="98"/>
      <c r="U1" s="98"/>
      <c r="V1" s="98"/>
      <c r="W1" s="114" t="s">
        <v>191</v>
      </c>
      <c r="X1" s="114"/>
      <c r="Y1" s="114"/>
      <c r="Z1" s="114"/>
      <c r="AA1" s="39"/>
      <c r="AB1" s="39"/>
      <c r="AC1" s="39"/>
      <c r="AD1" s="39"/>
      <c r="AE1" s="39"/>
    </row>
    <row r="2" spans="1:31" s="4" customFormat="1" ht="12.75" customHeight="1" thickBot="1">
      <c r="A2" s="132" t="s">
        <v>9</v>
      </c>
      <c r="B2" s="132"/>
      <c r="C2" s="132"/>
      <c r="D2" s="132"/>
      <c r="E2" s="132"/>
      <c r="F2" s="132"/>
      <c r="G2" s="22" t="s">
        <v>235</v>
      </c>
      <c r="H2" s="22"/>
      <c r="I2" s="22"/>
      <c r="J2" s="22"/>
      <c r="K2" s="22"/>
      <c r="L2" s="22"/>
      <c r="M2" s="2" t="s">
        <v>10</v>
      </c>
      <c r="N2" s="128" t="s">
        <v>9</v>
      </c>
      <c r="O2" s="128"/>
      <c r="P2" s="128"/>
      <c r="Q2" s="128"/>
      <c r="R2" s="128"/>
      <c r="S2" s="128"/>
      <c r="T2" s="128"/>
      <c r="U2" s="128"/>
      <c r="V2" s="128"/>
      <c r="W2" s="127" t="s">
        <v>235</v>
      </c>
      <c r="X2" s="127"/>
      <c r="Y2" s="127"/>
      <c r="Z2" s="127"/>
      <c r="AA2" s="127"/>
      <c r="AB2" s="127"/>
      <c r="AC2" s="3"/>
      <c r="AD2" s="3"/>
      <c r="AE2" s="2" t="s">
        <v>10</v>
      </c>
    </row>
    <row r="3" spans="1:31" s="5" customFormat="1" ht="24" customHeight="1">
      <c r="A3" s="102" t="s">
        <v>11</v>
      </c>
      <c r="B3" s="130" t="s">
        <v>12</v>
      </c>
      <c r="C3" s="106" t="s">
        <v>13</v>
      </c>
      <c r="D3" s="105"/>
      <c r="E3" s="105"/>
      <c r="F3" s="105"/>
      <c r="G3" s="120" t="s">
        <v>276</v>
      </c>
      <c r="H3" s="120"/>
      <c r="I3" s="120"/>
      <c r="J3" s="120"/>
      <c r="K3" s="120"/>
      <c r="L3" s="120"/>
      <c r="M3" s="120"/>
      <c r="N3" s="102" t="s">
        <v>11</v>
      </c>
      <c r="O3" s="104" t="s">
        <v>14</v>
      </c>
      <c r="P3" s="105"/>
      <c r="Q3" s="105"/>
      <c r="R3" s="105"/>
      <c r="S3" s="105"/>
      <c r="T3" s="105"/>
      <c r="U3" s="105"/>
      <c r="V3" s="112"/>
      <c r="W3" s="106" t="s">
        <v>277</v>
      </c>
      <c r="X3" s="112"/>
      <c r="Y3" s="121" t="s">
        <v>173</v>
      </c>
      <c r="Z3" s="121" t="s">
        <v>174</v>
      </c>
      <c r="AA3" s="121" t="s">
        <v>175</v>
      </c>
      <c r="AB3" s="121" t="s">
        <v>162</v>
      </c>
      <c r="AC3" s="121" t="s">
        <v>163</v>
      </c>
      <c r="AD3" s="125" t="s">
        <v>176</v>
      </c>
      <c r="AE3" s="123" t="s">
        <v>177</v>
      </c>
    </row>
    <row r="4" spans="1:31" s="5" customFormat="1" ht="48" customHeight="1" thickBot="1">
      <c r="A4" s="103"/>
      <c r="B4" s="131"/>
      <c r="C4" s="6" t="s">
        <v>3</v>
      </c>
      <c r="D4" s="7" t="s">
        <v>84</v>
      </c>
      <c r="E4" s="7" t="s">
        <v>94</v>
      </c>
      <c r="F4" s="7" t="s">
        <v>95</v>
      </c>
      <c r="G4" s="7" t="s">
        <v>15</v>
      </c>
      <c r="H4" s="7" t="s">
        <v>109</v>
      </c>
      <c r="I4" s="7" t="s">
        <v>16</v>
      </c>
      <c r="J4" s="6" t="s">
        <v>17</v>
      </c>
      <c r="K4" s="8" t="s">
        <v>18</v>
      </c>
      <c r="L4" s="8" t="s">
        <v>19</v>
      </c>
      <c r="M4" s="8" t="s">
        <v>20</v>
      </c>
      <c r="N4" s="103"/>
      <c r="O4" s="8" t="s">
        <v>21</v>
      </c>
      <c r="P4" s="7" t="s">
        <v>22</v>
      </c>
      <c r="Q4" s="7" t="s">
        <v>96</v>
      </c>
      <c r="R4" s="7" t="s">
        <v>23</v>
      </c>
      <c r="S4" s="7" t="s">
        <v>24</v>
      </c>
      <c r="T4" s="7" t="s">
        <v>25</v>
      </c>
      <c r="U4" s="7" t="s">
        <v>26</v>
      </c>
      <c r="V4" s="6" t="s">
        <v>85</v>
      </c>
      <c r="W4" s="8" t="s">
        <v>27</v>
      </c>
      <c r="X4" s="8" t="s">
        <v>28</v>
      </c>
      <c r="Y4" s="122"/>
      <c r="Z4" s="122"/>
      <c r="AA4" s="122"/>
      <c r="AB4" s="122"/>
      <c r="AC4" s="122"/>
      <c r="AD4" s="126"/>
      <c r="AE4" s="124"/>
    </row>
    <row r="5" spans="1:31" s="11" customFormat="1" ht="24" customHeight="1">
      <c r="A5" s="9" t="s">
        <v>29</v>
      </c>
      <c r="B5" s="47">
        <v>27665</v>
      </c>
      <c r="C5" s="47">
        <v>17009</v>
      </c>
      <c r="D5" s="47">
        <v>2583</v>
      </c>
      <c r="E5" s="47">
        <v>894</v>
      </c>
      <c r="F5" s="47">
        <v>2779</v>
      </c>
      <c r="G5" s="47">
        <v>677</v>
      </c>
      <c r="H5" s="47">
        <v>3628</v>
      </c>
      <c r="I5" s="47">
        <v>544</v>
      </c>
      <c r="J5" s="47">
        <v>513</v>
      </c>
      <c r="K5" s="47">
        <v>1366</v>
      </c>
      <c r="L5" s="47">
        <v>374</v>
      </c>
      <c r="M5" s="47">
        <v>919</v>
      </c>
      <c r="N5" s="9" t="s">
        <v>29</v>
      </c>
      <c r="O5" s="47">
        <v>449</v>
      </c>
      <c r="P5" s="47">
        <v>827</v>
      </c>
      <c r="Q5" s="47">
        <v>83</v>
      </c>
      <c r="R5" s="47">
        <v>636</v>
      </c>
      <c r="S5" s="47">
        <v>43</v>
      </c>
      <c r="T5" s="47">
        <v>290</v>
      </c>
      <c r="U5" s="47">
        <v>149</v>
      </c>
      <c r="V5" s="47">
        <v>164</v>
      </c>
      <c r="W5" s="47">
        <v>69</v>
      </c>
      <c r="X5" s="47">
        <v>22</v>
      </c>
      <c r="Y5" s="47">
        <v>1093</v>
      </c>
      <c r="Z5" s="47">
        <v>2755</v>
      </c>
      <c r="AA5" s="47">
        <v>6377</v>
      </c>
      <c r="AB5" s="47">
        <v>64</v>
      </c>
      <c r="AC5" s="47">
        <v>19</v>
      </c>
      <c r="AD5" s="47">
        <v>160</v>
      </c>
      <c r="AE5" s="47">
        <v>188</v>
      </c>
    </row>
    <row r="6" spans="1:31" s="11" customFormat="1" ht="24" customHeight="1">
      <c r="A6" s="35" t="s">
        <v>278</v>
      </c>
      <c r="B6" s="16">
        <v>26659</v>
      </c>
      <c r="C6" s="16">
        <v>16388</v>
      </c>
      <c r="D6" s="16">
        <v>2517</v>
      </c>
      <c r="E6" s="16">
        <v>847</v>
      </c>
      <c r="F6" s="16">
        <v>2680</v>
      </c>
      <c r="G6" s="16">
        <v>664</v>
      </c>
      <c r="H6" s="16">
        <v>3517</v>
      </c>
      <c r="I6" s="16">
        <v>522</v>
      </c>
      <c r="J6" s="16">
        <v>483</v>
      </c>
      <c r="K6" s="16">
        <v>1310</v>
      </c>
      <c r="L6" s="16">
        <v>347</v>
      </c>
      <c r="M6" s="16">
        <v>888</v>
      </c>
      <c r="N6" s="35" t="s">
        <v>278</v>
      </c>
      <c r="O6" s="47">
        <v>428</v>
      </c>
      <c r="P6" s="47">
        <v>784</v>
      </c>
      <c r="Q6" s="47">
        <v>70</v>
      </c>
      <c r="R6" s="47">
        <v>628</v>
      </c>
      <c r="S6" s="47">
        <v>39</v>
      </c>
      <c r="T6" s="47">
        <v>285</v>
      </c>
      <c r="U6" s="47">
        <v>146</v>
      </c>
      <c r="V6" s="47">
        <v>151</v>
      </c>
      <c r="W6" s="47">
        <v>62</v>
      </c>
      <c r="X6" s="47">
        <v>20</v>
      </c>
      <c r="Y6" s="47">
        <v>1043</v>
      </c>
      <c r="Z6" s="47">
        <v>2704</v>
      </c>
      <c r="AA6" s="47">
        <v>6097</v>
      </c>
      <c r="AB6" s="47">
        <v>63</v>
      </c>
      <c r="AC6" s="47">
        <v>19</v>
      </c>
      <c r="AD6" s="47">
        <v>157</v>
      </c>
      <c r="AE6" s="47">
        <v>188</v>
      </c>
    </row>
    <row r="7" spans="1:33" s="11" customFormat="1" ht="12" customHeight="1">
      <c r="A7" s="35" t="s">
        <v>30</v>
      </c>
      <c r="B7" s="16">
        <v>1006</v>
      </c>
      <c r="C7" s="16">
        <v>621</v>
      </c>
      <c r="D7" s="16">
        <v>66</v>
      </c>
      <c r="E7" s="16">
        <v>47</v>
      </c>
      <c r="F7" s="16">
        <v>99</v>
      </c>
      <c r="G7" s="16">
        <v>13</v>
      </c>
      <c r="H7" s="16">
        <v>111</v>
      </c>
      <c r="I7" s="16">
        <v>22</v>
      </c>
      <c r="J7" s="16">
        <v>30</v>
      </c>
      <c r="K7" s="16">
        <v>56</v>
      </c>
      <c r="L7" s="16">
        <v>27</v>
      </c>
      <c r="M7" s="16">
        <v>31</v>
      </c>
      <c r="N7" s="35" t="s">
        <v>30</v>
      </c>
      <c r="O7" s="48">
        <v>21</v>
      </c>
      <c r="P7" s="48">
        <v>43</v>
      </c>
      <c r="Q7" s="48">
        <v>13</v>
      </c>
      <c r="R7" s="48">
        <v>8</v>
      </c>
      <c r="S7" s="48">
        <v>4</v>
      </c>
      <c r="T7" s="48">
        <v>5</v>
      </c>
      <c r="U7" s="48">
        <v>3</v>
      </c>
      <c r="V7" s="48">
        <v>13</v>
      </c>
      <c r="W7" s="48">
        <v>7</v>
      </c>
      <c r="X7" s="48">
        <v>2</v>
      </c>
      <c r="Y7" s="48">
        <v>50</v>
      </c>
      <c r="Z7" s="48">
        <v>51</v>
      </c>
      <c r="AA7" s="48">
        <v>280</v>
      </c>
      <c r="AB7" s="48">
        <v>1</v>
      </c>
      <c r="AC7" s="48">
        <v>0</v>
      </c>
      <c r="AD7" s="48">
        <v>3</v>
      </c>
      <c r="AE7" s="48">
        <v>0</v>
      </c>
      <c r="AF7" s="10"/>
      <c r="AG7" s="10"/>
    </row>
    <row r="8" spans="1:31" s="11" customFormat="1" ht="24" customHeight="1">
      <c r="A8" s="35" t="s">
        <v>31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35" t="s">
        <v>31</v>
      </c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</row>
    <row r="9" spans="1:31" s="11" customFormat="1" ht="24" customHeight="1">
      <c r="A9" s="9" t="s">
        <v>32</v>
      </c>
      <c r="B9" s="44">
        <v>96.36</v>
      </c>
      <c r="C9" s="44">
        <v>96.35</v>
      </c>
      <c r="D9" s="44">
        <v>97.44</v>
      </c>
      <c r="E9" s="44">
        <v>94.74</v>
      </c>
      <c r="F9" s="44">
        <v>96.44</v>
      </c>
      <c r="G9" s="44">
        <v>98.08</v>
      </c>
      <c r="H9" s="44">
        <v>96.94</v>
      </c>
      <c r="I9" s="44">
        <v>95.96</v>
      </c>
      <c r="J9" s="44">
        <v>94.15</v>
      </c>
      <c r="K9" s="44">
        <v>95.9</v>
      </c>
      <c r="L9" s="44">
        <v>92.78</v>
      </c>
      <c r="M9" s="44">
        <v>96.63</v>
      </c>
      <c r="N9" s="9" t="s">
        <v>34</v>
      </c>
      <c r="O9" s="44">
        <v>95.32</v>
      </c>
      <c r="P9" s="44">
        <v>94.8</v>
      </c>
      <c r="Q9" s="44">
        <v>84.34</v>
      </c>
      <c r="R9" s="44">
        <v>98.74</v>
      </c>
      <c r="S9" s="44">
        <v>90.7</v>
      </c>
      <c r="T9" s="44">
        <v>98.28</v>
      </c>
      <c r="U9" s="44">
        <v>97.99</v>
      </c>
      <c r="V9" s="44">
        <v>92.07</v>
      </c>
      <c r="W9" s="44">
        <v>89.86</v>
      </c>
      <c r="X9" s="44">
        <v>90.91</v>
      </c>
      <c r="Y9" s="44">
        <v>95.43</v>
      </c>
      <c r="Z9" s="44">
        <v>98.15</v>
      </c>
      <c r="AA9" s="44">
        <v>95.61</v>
      </c>
      <c r="AB9" s="44">
        <v>98.44</v>
      </c>
      <c r="AC9" s="44">
        <v>100</v>
      </c>
      <c r="AD9" s="44">
        <v>98.13</v>
      </c>
      <c r="AE9" s="44">
        <v>100</v>
      </c>
    </row>
    <row r="10" spans="1:31" s="11" customFormat="1" ht="12" customHeight="1">
      <c r="A10" s="9" t="s">
        <v>33</v>
      </c>
      <c r="B10" s="44">
        <v>3.64</v>
      </c>
      <c r="C10" s="44">
        <v>3.65</v>
      </c>
      <c r="D10" s="44">
        <v>2.56</v>
      </c>
      <c r="E10" s="44">
        <v>5.26</v>
      </c>
      <c r="F10" s="44">
        <v>3.56</v>
      </c>
      <c r="G10" s="44">
        <v>1.92</v>
      </c>
      <c r="H10" s="44">
        <v>3.06</v>
      </c>
      <c r="I10" s="44">
        <v>4.04</v>
      </c>
      <c r="J10" s="44">
        <v>5.85</v>
      </c>
      <c r="K10" s="44">
        <v>4.1</v>
      </c>
      <c r="L10" s="44">
        <v>7.22</v>
      </c>
      <c r="M10" s="44">
        <v>3.37</v>
      </c>
      <c r="N10" s="9" t="s">
        <v>35</v>
      </c>
      <c r="O10" s="44">
        <v>4.68</v>
      </c>
      <c r="P10" s="44">
        <v>5.2</v>
      </c>
      <c r="Q10" s="44">
        <v>15.66</v>
      </c>
      <c r="R10" s="44">
        <v>1.26</v>
      </c>
      <c r="S10" s="44">
        <v>9.3</v>
      </c>
      <c r="T10" s="44">
        <v>1.72</v>
      </c>
      <c r="U10" s="44">
        <v>2.01</v>
      </c>
      <c r="V10" s="44">
        <v>7.93</v>
      </c>
      <c r="W10" s="44">
        <v>10.14</v>
      </c>
      <c r="X10" s="44">
        <v>9.09</v>
      </c>
      <c r="Y10" s="44">
        <v>4.57</v>
      </c>
      <c r="Z10" s="44">
        <v>1.85</v>
      </c>
      <c r="AA10" s="44">
        <v>4.39</v>
      </c>
      <c r="AB10" s="44">
        <v>1.56</v>
      </c>
      <c r="AC10" s="44">
        <v>0</v>
      </c>
      <c r="AD10" s="44">
        <v>1.88</v>
      </c>
      <c r="AE10" s="44">
        <v>0</v>
      </c>
    </row>
    <row r="11" spans="1:31" s="11" customFormat="1" ht="24" customHeight="1">
      <c r="A11" s="9" t="s">
        <v>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9" t="s">
        <v>4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</row>
    <row r="12" spans="1:31" s="11" customFormat="1" ht="24" customHeight="1">
      <c r="A12" s="9" t="s">
        <v>34</v>
      </c>
      <c r="B12" s="49">
        <v>19394</v>
      </c>
      <c r="C12" s="49">
        <v>11626</v>
      </c>
      <c r="D12" s="49">
        <v>1368</v>
      </c>
      <c r="E12" s="49">
        <v>222</v>
      </c>
      <c r="F12" s="49">
        <v>2210</v>
      </c>
      <c r="G12" s="49">
        <v>501</v>
      </c>
      <c r="H12" s="49">
        <v>2831</v>
      </c>
      <c r="I12" s="49">
        <v>362</v>
      </c>
      <c r="J12" s="49">
        <v>350</v>
      </c>
      <c r="K12" s="49">
        <v>972</v>
      </c>
      <c r="L12" s="49">
        <v>264</v>
      </c>
      <c r="M12" s="49">
        <v>630</v>
      </c>
      <c r="N12" s="9" t="s">
        <v>34</v>
      </c>
      <c r="O12" s="47">
        <v>356</v>
      </c>
      <c r="P12" s="47">
        <v>649</v>
      </c>
      <c r="Q12" s="47">
        <v>31</v>
      </c>
      <c r="R12" s="47">
        <v>492</v>
      </c>
      <c r="S12" s="47">
        <v>22</v>
      </c>
      <c r="T12" s="47">
        <v>200</v>
      </c>
      <c r="U12" s="47">
        <v>81</v>
      </c>
      <c r="V12" s="47">
        <v>70</v>
      </c>
      <c r="W12" s="47">
        <v>4</v>
      </c>
      <c r="X12" s="47">
        <v>11</v>
      </c>
      <c r="Y12" s="47">
        <v>84</v>
      </c>
      <c r="Z12" s="47">
        <v>2626</v>
      </c>
      <c r="AA12" s="47">
        <v>4638</v>
      </c>
      <c r="AB12" s="47">
        <v>57</v>
      </c>
      <c r="AC12" s="47">
        <v>18</v>
      </c>
      <c r="AD12" s="47">
        <v>157</v>
      </c>
      <c r="AE12" s="47">
        <v>188</v>
      </c>
    </row>
    <row r="13" spans="1:31" s="11" customFormat="1" ht="12" customHeight="1">
      <c r="A13" s="9" t="s">
        <v>35</v>
      </c>
      <c r="B13" s="16">
        <v>484</v>
      </c>
      <c r="C13" s="16">
        <v>291</v>
      </c>
      <c r="D13" s="48">
        <v>27</v>
      </c>
      <c r="E13" s="48">
        <v>9</v>
      </c>
      <c r="F13" s="48">
        <v>48</v>
      </c>
      <c r="G13" s="48">
        <v>4</v>
      </c>
      <c r="H13" s="48">
        <v>65</v>
      </c>
      <c r="I13" s="48">
        <v>11</v>
      </c>
      <c r="J13" s="48">
        <v>20</v>
      </c>
      <c r="K13" s="48">
        <v>27</v>
      </c>
      <c r="L13" s="48">
        <v>16</v>
      </c>
      <c r="M13" s="48">
        <v>11</v>
      </c>
      <c r="N13" s="9" t="s">
        <v>35</v>
      </c>
      <c r="O13" s="47">
        <v>14</v>
      </c>
      <c r="P13" s="47">
        <v>26</v>
      </c>
      <c r="Q13" s="47">
        <v>2</v>
      </c>
      <c r="R13" s="47">
        <v>5</v>
      </c>
      <c r="S13" s="47">
        <v>2</v>
      </c>
      <c r="T13" s="47">
        <v>3</v>
      </c>
      <c r="U13" s="48">
        <v>0</v>
      </c>
      <c r="V13" s="47">
        <v>1</v>
      </c>
      <c r="W13" s="48">
        <v>0</v>
      </c>
      <c r="X13" s="48">
        <v>0</v>
      </c>
      <c r="Y13" s="47">
        <v>3</v>
      </c>
      <c r="Z13" s="47">
        <v>45</v>
      </c>
      <c r="AA13" s="47">
        <v>141</v>
      </c>
      <c r="AB13" s="47">
        <v>1</v>
      </c>
      <c r="AC13" s="48">
        <v>0</v>
      </c>
      <c r="AD13" s="48">
        <v>3</v>
      </c>
      <c r="AE13" s="48">
        <v>0</v>
      </c>
    </row>
    <row r="14" spans="1:31" s="11" customFormat="1" ht="24" customHeight="1">
      <c r="A14" s="9" t="s">
        <v>5</v>
      </c>
      <c r="B14" s="16"/>
      <c r="C14" s="16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9" t="s">
        <v>5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</row>
    <row r="15" spans="1:31" s="11" customFormat="1" ht="24" customHeight="1">
      <c r="A15" s="9" t="s">
        <v>34</v>
      </c>
      <c r="B15" s="16">
        <v>6099</v>
      </c>
      <c r="C15" s="16">
        <v>4103</v>
      </c>
      <c r="D15" s="48">
        <v>679</v>
      </c>
      <c r="E15" s="48">
        <v>543</v>
      </c>
      <c r="F15" s="48">
        <v>445</v>
      </c>
      <c r="G15" s="48">
        <v>163</v>
      </c>
      <c r="H15" s="48">
        <v>669</v>
      </c>
      <c r="I15" s="48">
        <v>143</v>
      </c>
      <c r="J15" s="48">
        <v>132</v>
      </c>
      <c r="K15" s="48">
        <v>337</v>
      </c>
      <c r="L15" s="48">
        <v>81</v>
      </c>
      <c r="M15" s="48">
        <v>258</v>
      </c>
      <c r="N15" s="9" t="s">
        <v>34</v>
      </c>
      <c r="O15" s="48">
        <v>72</v>
      </c>
      <c r="P15" s="48">
        <v>133</v>
      </c>
      <c r="Q15" s="48">
        <v>39</v>
      </c>
      <c r="R15" s="48">
        <v>130</v>
      </c>
      <c r="S15" s="48">
        <v>17</v>
      </c>
      <c r="T15" s="48">
        <v>62</v>
      </c>
      <c r="U15" s="48">
        <v>53</v>
      </c>
      <c r="V15" s="48">
        <v>80</v>
      </c>
      <c r="W15" s="48">
        <v>58</v>
      </c>
      <c r="X15" s="48">
        <v>9</v>
      </c>
      <c r="Y15" s="48">
        <v>619</v>
      </c>
      <c r="Z15" s="48">
        <v>59</v>
      </c>
      <c r="AA15" s="48">
        <v>1311</v>
      </c>
      <c r="AB15" s="48">
        <v>6</v>
      </c>
      <c r="AC15" s="48">
        <v>1</v>
      </c>
      <c r="AD15" s="48">
        <v>0</v>
      </c>
      <c r="AE15" s="48">
        <v>0</v>
      </c>
    </row>
    <row r="16" spans="1:31" s="11" customFormat="1" ht="12" customHeight="1">
      <c r="A16" s="9" t="s">
        <v>35</v>
      </c>
      <c r="B16" s="16">
        <v>488</v>
      </c>
      <c r="C16" s="16">
        <v>314</v>
      </c>
      <c r="D16" s="48">
        <v>25</v>
      </c>
      <c r="E16" s="48">
        <v>38</v>
      </c>
      <c r="F16" s="48">
        <v>50</v>
      </c>
      <c r="G16" s="48">
        <v>9</v>
      </c>
      <c r="H16" s="48">
        <v>45</v>
      </c>
      <c r="I16" s="48">
        <v>11</v>
      </c>
      <c r="J16" s="48">
        <v>10</v>
      </c>
      <c r="K16" s="48">
        <v>29</v>
      </c>
      <c r="L16" s="48">
        <v>11</v>
      </c>
      <c r="M16" s="48">
        <v>20</v>
      </c>
      <c r="N16" s="9" t="s">
        <v>35</v>
      </c>
      <c r="O16" s="48">
        <v>7</v>
      </c>
      <c r="P16" s="48">
        <v>17</v>
      </c>
      <c r="Q16" s="48">
        <v>11</v>
      </c>
      <c r="R16" s="48">
        <v>3</v>
      </c>
      <c r="S16" s="48">
        <v>2</v>
      </c>
      <c r="T16" s="48">
        <v>2</v>
      </c>
      <c r="U16" s="48">
        <v>3</v>
      </c>
      <c r="V16" s="48">
        <v>12</v>
      </c>
      <c r="W16" s="48">
        <v>7</v>
      </c>
      <c r="X16" s="48">
        <v>2</v>
      </c>
      <c r="Y16" s="48">
        <v>43</v>
      </c>
      <c r="Z16" s="48">
        <v>5</v>
      </c>
      <c r="AA16" s="48">
        <v>126</v>
      </c>
      <c r="AB16" s="48">
        <v>0</v>
      </c>
      <c r="AC16" s="48">
        <v>0</v>
      </c>
      <c r="AD16" s="48">
        <v>0</v>
      </c>
      <c r="AE16" s="48">
        <v>0</v>
      </c>
    </row>
    <row r="17" spans="1:31" s="11" customFormat="1" ht="24" customHeight="1">
      <c r="A17" s="9" t="s">
        <v>6</v>
      </c>
      <c r="B17" s="16"/>
      <c r="C17" s="16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9" t="s">
        <v>6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</row>
    <row r="18" spans="1:31" s="11" customFormat="1" ht="24" customHeight="1">
      <c r="A18" s="9" t="s">
        <v>34</v>
      </c>
      <c r="B18" s="16">
        <v>0</v>
      </c>
      <c r="C18" s="16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9" t="s">
        <v>34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</row>
    <row r="19" spans="1:31" s="11" customFormat="1" ht="12" customHeight="1">
      <c r="A19" s="9" t="s">
        <v>35</v>
      </c>
      <c r="B19" s="16">
        <v>0</v>
      </c>
      <c r="C19" s="16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9" t="s">
        <v>35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</row>
    <row r="20" spans="1:31" s="11" customFormat="1" ht="24" customHeight="1">
      <c r="A20" s="9" t="s">
        <v>149</v>
      </c>
      <c r="B20" s="16"/>
      <c r="C20" s="16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9" t="s">
        <v>150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s="11" customFormat="1" ht="24" customHeight="1">
      <c r="A21" s="9" t="s">
        <v>34</v>
      </c>
      <c r="B21" s="16">
        <v>164</v>
      </c>
      <c r="C21" s="16">
        <v>106</v>
      </c>
      <c r="D21" s="48">
        <v>54</v>
      </c>
      <c r="E21" s="48">
        <v>14</v>
      </c>
      <c r="F21" s="48">
        <v>12</v>
      </c>
      <c r="G21" s="48">
        <v>0</v>
      </c>
      <c r="H21" s="48">
        <v>14</v>
      </c>
      <c r="I21" s="48">
        <v>0</v>
      </c>
      <c r="J21" s="48">
        <v>1</v>
      </c>
      <c r="K21" s="48">
        <v>1</v>
      </c>
      <c r="L21" s="48">
        <v>1</v>
      </c>
      <c r="M21" s="48">
        <v>0</v>
      </c>
      <c r="N21" s="9" t="s">
        <v>34</v>
      </c>
      <c r="O21" s="48">
        <v>0</v>
      </c>
      <c r="P21" s="48">
        <v>2</v>
      </c>
      <c r="Q21" s="48">
        <v>0</v>
      </c>
      <c r="R21" s="48">
        <v>1</v>
      </c>
      <c r="S21" s="48">
        <v>0</v>
      </c>
      <c r="T21" s="48">
        <v>0</v>
      </c>
      <c r="U21" s="48">
        <v>6</v>
      </c>
      <c r="V21" s="48">
        <v>0</v>
      </c>
      <c r="W21" s="48">
        <v>0</v>
      </c>
      <c r="X21" s="48">
        <v>0</v>
      </c>
      <c r="Y21" s="48">
        <v>23</v>
      </c>
      <c r="Z21" s="48">
        <v>10</v>
      </c>
      <c r="AA21" s="48">
        <v>25</v>
      </c>
      <c r="AB21" s="48">
        <v>0</v>
      </c>
      <c r="AC21" s="48">
        <v>0</v>
      </c>
      <c r="AD21" s="48">
        <v>0</v>
      </c>
      <c r="AE21" s="48">
        <v>0</v>
      </c>
    </row>
    <row r="22" spans="1:31" s="11" customFormat="1" ht="12" customHeight="1">
      <c r="A22" s="9" t="s">
        <v>35</v>
      </c>
      <c r="B22" s="16">
        <v>16</v>
      </c>
      <c r="C22" s="16">
        <v>7</v>
      </c>
      <c r="D22" s="48">
        <v>5</v>
      </c>
      <c r="E22" s="48">
        <v>0</v>
      </c>
      <c r="F22" s="48">
        <v>1</v>
      </c>
      <c r="G22" s="48">
        <v>0</v>
      </c>
      <c r="H22" s="48">
        <v>1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9" t="s">
        <v>35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1</v>
      </c>
      <c r="AA22" s="48">
        <v>8</v>
      </c>
      <c r="AB22" s="48">
        <v>0</v>
      </c>
      <c r="AC22" s="48">
        <v>0</v>
      </c>
      <c r="AD22" s="48">
        <v>0</v>
      </c>
      <c r="AE22" s="48">
        <v>0</v>
      </c>
    </row>
    <row r="23" spans="1:31" s="11" customFormat="1" ht="24" customHeight="1">
      <c r="A23" s="9" t="s">
        <v>151</v>
      </c>
      <c r="B23" s="16"/>
      <c r="C23" s="16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9" t="s">
        <v>36</v>
      </c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</row>
    <row r="24" spans="1:31" s="11" customFormat="1" ht="24" customHeight="1">
      <c r="A24" s="9" t="s">
        <v>34</v>
      </c>
      <c r="B24" s="16">
        <v>0</v>
      </c>
      <c r="C24" s="16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9" t="s">
        <v>34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</row>
    <row r="25" spans="1:31" s="11" customFormat="1" ht="12" customHeight="1">
      <c r="A25" s="9" t="s">
        <v>35</v>
      </c>
      <c r="B25" s="16">
        <v>0</v>
      </c>
      <c r="C25" s="16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9" t="s">
        <v>35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</row>
    <row r="26" spans="1:31" s="11" customFormat="1" ht="24" customHeight="1">
      <c r="A26" s="9" t="s">
        <v>37</v>
      </c>
      <c r="B26" s="16"/>
      <c r="C26" s="16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9" t="s">
        <v>279</v>
      </c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  <row r="27" spans="1:31" s="11" customFormat="1" ht="24" customHeight="1">
      <c r="A27" s="9" t="s">
        <v>34</v>
      </c>
      <c r="B27" s="16">
        <v>1002</v>
      </c>
      <c r="C27" s="16">
        <v>553</v>
      </c>
      <c r="D27" s="48">
        <v>416</v>
      </c>
      <c r="E27" s="48">
        <v>68</v>
      </c>
      <c r="F27" s="48">
        <v>13</v>
      </c>
      <c r="G27" s="48">
        <v>0</v>
      </c>
      <c r="H27" s="48">
        <v>3</v>
      </c>
      <c r="I27" s="48">
        <v>17</v>
      </c>
      <c r="J27" s="48">
        <v>0</v>
      </c>
      <c r="K27" s="48">
        <v>0</v>
      </c>
      <c r="L27" s="48">
        <v>1</v>
      </c>
      <c r="M27" s="48">
        <v>0</v>
      </c>
      <c r="N27" s="9" t="s">
        <v>34</v>
      </c>
      <c r="O27" s="48">
        <v>0</v>
      </c>
      <c r="P27" s="48">
        <v>0</v>
      </c>
      <c r="Q27" s="48">
        <v>0</v>
      </c>
      <c r="R27" s="48">
        <v>5</v>
      </c>
      <c r="S27" s="48">
        <v>0</v>
      </c>
      <c r="T27" s="48">
        <v>23</v>
      </c>
      <c r="U27" s="48">
        <v>6</v>
      </c>
      <c r="V27" s="48">
        <v>1</v>
      </c>
      <c r="W27" s="48">
        <v>0</v>
      </c>
      <c r="X27" s="48">
        <v>0</v>
      </c>
      <c r="Y27" s="48">
        <v>317</v>
      </c>
      <c r="Z27" s="48">
        <v>9</v>
      </c>
      <c r="AA27" s="48">
        <v>123</v>
      </c>
      <c r="AB27" s="48">
        <v>0</v>
      </c>
      <c r="AC27" s="48">
        <v>0</v>
      </c>
      <c r="AD27" s="48">
        <v>0</v>
      </c>
      <c r="AE27" s="48">
        <v>0</v>
      </c>
    </row>
    <row r="28" spans="1:31" s="11" customFormat="1" ht="12" customHeight="1" thickBot="1">
      <c r="A28" s="12" t="s">
        <v>35</v>
      </c>
      <c r="B28" s="16">
        <v>18</v>
      </c>
      <c r="C28" s="16">
        <v>9</v>
      </c>
      <c r="D28" s="48">
        <v>9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9" t="s">
        <v>35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4</v>
      </c>
      <c r="Z28" s="48">
        <v>0</v>
      </c>
      <c r="AA28" s="48">
        <v>5</v>
      </c>
      <c r="AB28" s="48">
        <v>0</v>
      </c>
      <c r="AC28" s="48">
        <v>0</v>
      </c>
      <c r="AD28" s="48">
        <v>0</v>
      </c>
      <c r="AE28" s="48">
        <v>0</v>
      </c>
    </row>
    <row r="29" spans="1:31" s="11" customFormat="1" ht="23.25" customHeight="1">
      <c r="A29" s="129" t="s">
        <v>280</v>
      </c>
      <c r="B29" s="129"/>
      <c r="C29" s="129"/>
      <c r="D29" s="129"/>
      <c r="E29" s="129"/>
      <c r="F29" s="129"/>
      <c r="G29" s="30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="11" customFormat="1" ht="53.25" customHeight="1">
      <c r="A30" s="14"/>
    </row>
    <row r="31" spans="1:31" s="11" customFormat="1" ht="12" customHeight="1">
      <c r="A31" s="97" t="s">
        <v>281</v>
      </c>
      <c r="B31" s="97"/>
      <c r="C31" s="97"/>
      <c r="D31" s="97"/>
      <c r="E31" s="97"/>
      <c r="F31" s="97"/>
      <c r="G31" s="97" t="s">
        <v>204</v>
      </c>
      <c r="H31" s="97"/>
      <c r="I31" s="97"/>
      <c r="J31" s="97"/>
      <c r="K31" s="97"/>
      <c r="L31" s="97"/>
      <c r="M31" s="97"/>
      <c r="N31" s="97" t="s">
        <v>205</v>
      </c>
      <c r="O31" s="97"/>
      <c r="P31" s="97"/>
      <c r="Q31" s="97"/>
      <c r="R31" s="97"/>
      <c r="S31" s="97"/>
      <c r="T31" s="97"/>
      <c r="U31" s="97"/>
      <c r="V31" s="97"/>
      <c r="W31" s="97" t="s">
        <v>206</v>
      </c>
      <c r="X31" s="97"/>
      <c r="Y31" s="97"/>
      <c r="Z31" s="97"/>
      <c r="AA31" s="97"/>
      <c r="AB31" s="97"/>
      <c r="AC31" s="97"/>
      <c r="AD31" s="97"/>
      <c r="AE31" s="97"/>
    </row>
  </sheetData>
  <sheetProtection/>
  <mergeCells count="26">
    <mergeCell ref="A1:F1"/>
    <mergeCell ref="Z3:Z4"/>
    <mergeCell ref="W1:Z1"/>
    <mergeCell ref="A31:F31"/>
    <mergeCell ref="A29:F29"/>
    <mergeCell ref="C3:F3"/>
    <mergeCell ref="B3:B4"/>
    <mergeCell ref="A3:A4"/>
    <mergeCell ref="A2:F2"/>
    <mergeCell ref="N1:V1"/>
    <mergeCell ref="AE3:AE4"/>
    <mergeCell ref="AD3:AD4"/>
    <mergeCell ref="W2:AB2"/>
    <mergeCell ref="O3:V3"/>
    <mergeCell ref="AC3:AC4"/>
    <mergeCell ref="N2:V2"/>
    <mergeCell ref="G31:M31"/>
    <mergeCell ref="G1:M1"/>
    <mergeCell ref="G3:M3"/>
    <mergeCell ref="W31:AE31"/>
    <mergeCell ref="Y3:Y4"/>
    <mergeCell ref="AB3:AB4"/>
    <mergeCell ref="W3:X3"/>
    <mergeCell ref="AA3:AA4"/>
    <mergeCell ref="N31:V31"/>
    <mergeCell ref="N3:N4"/>
  </mergeCells>
  <dataValidations count="1">
    <dataValidation type="whole" allowBlank="1" showInputMessage="1" showErrorMessage="1" errorTitle="嘿嘿！你粉混喔" error="數字必須素整數而且不得小於 0 也應該不會大於 50000000 吧" sqref="D21:M22 O21:AE22 O24:AE25 D15:M16 O18:AE19 O27:AE28 O15:AE16 D24:M25 D18:M19 D12:M13 D27:M28 O12:AE13">
      <formula1>0</formula1>
      <formula2>50000000</formula2>
    </dataValidation>
  </dataValidations>
  <printOptions horizontalCentered="1" verticalCentered="1"/>
  <pageMargins left="0" right="0" top="0" bottom="0" header="0" footer="0"/>
  <pageSetup fitToWidth="5" horizontalDpi="600" verticalDpi="600" orientation="portrait" paperSize="9" r:id="rId1"/>
  <colBreaks count="3" manualBreakCount="3">
    <brk id="6" max="65535" man="1"/>
    <brk id="13" max="65535" man="1"/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15"/>
  <sheetViews>
    <sheetView zoomScaleSheetLayoutView="100" zoomScalePageLayoutView="0" workbookViewId="0" topLeftCell="A1">
      <selection activeCell="H3" sqref="H3:N3"/>
    </sheetView>
  </sheetViews>
  <sheetFormatPr defaultColWidth="9.00390625" defaultRowHeight="16.5"/>
  <cols>
    <col min="1" max="1" width="18.625" style="41" customWidth="1"/>
    <col min="2" max="2" width="9.875" style="41" customWidth="1"/>
    <col min="3" max="3" width="8.875" style="41" customWidth="1"/>
    <col min="4" max="7" width="11.125" style="41" customWidth="1"/>
    <col min="8" max="14" width="11.50390625" style="41" customWidth="1"/>
    <col min="15" max="15" width="18.625" style="41" customWidth="1"/>
    <col min="16" max="16" width="7.625" style="41" customWidth="1"/>
    <col min="17" max="23" width="7.375" style="41" customWidth="1"/>
    <col min="24" max="32" width="8.625" style="41" customWidth="1"/>
    <col min="33" max="16384" width="9.00390625" style="41" customWidth="1"/>
  </cols>
  <sheetData>
    <row r="1" spans="1:32" s="1" customFormat="1" ht="48" customHeight="1">
      <c r="A1" s="98" t="s">
        <v>283</v>
      </c>
      <c r="B1" s="98"/>
      <c r="C1" s="98"/>
      <c r="D1" s="98"/>
      <c r="E1" s="98"/>
      <c r="F1" s="98"/>
      <c r="G1" s="98"/>
      <c r="H1" s="114" t="s">
        <v>38</v>
      </c>
      <c r="I1" s="114"/>
      <c r="J1" s="114"/>
      <c r="K1" s="39"/>
      <c r="L1" s="39"/>
      <c r="M1" s="39"/>
      <c r="N1" s="39"/>
      <c r="O1" s="98" t="s">
        <v>283</v>
      </c>
      <c r="P1" s="98"/>
      <c r="Q1" s="98"/>
      <c r="R1" s="98"/>
      <c r="S1" s="98"/>
      <c r="T1" s="98"/>
      <c r="U1" s="98"/>
      <c r="V1" s="98"/>
      <c r="W1" s="98"/>
      <c r="X1" s="39" t="s">
        <v>193</v>
      </c>
      <c r="Y1" s="39"/>
      <c r="Z1" s="39"/>
      <c r="AA1" s="39"/>
      <c r="AB1" s="39"/>
      <c r="AC1" s="39"/>
      <c r="AD1" s="39"/>
      <c r="AE1" s="39"/>
      <c r="AF1" s="39"/>
    </row>
    <row r="2" spans="1:32" s="4" customFormat="1" ht="12.75" customHeight="1" thickBot="1">
      <c r="A2" s="132" t="s">
        <v>9</v>
      </c>
      <c r="B2" s="132"/>
      <c r="C2" s="132"/>
      <c r="D2" s="132"/>
      <c r="E2" s="132"/>
      <c r="F2" s="132"/>
      <c r="G2" s="132"/>
      <c r="H2" s="127" t="s">
        <v>235</v>
      </c>
      <c r="I2" s="127"/>
      <c r="J2" s="127"/>
      <c r="K2" s="127"/>
      <c r="L2" s="127"/>
      <c r="M2" s="127"/>
      <c r="N2" s="2" t="s">
        <v>0</v>
      </c>
      <c r="O2" s="132" t="s">
        <v>9</v>
      </c>
      <c r="P2" s="132"/>
      <c r="Q2" s="132"/>
      <c r="R2" s="132"/>
      <c r="S2" s="132"/>
      <c r="T2" s="132"/>
      <c r="U2" s="132"/>
      <c r="V2" s="132"/>
      <c r="W2" s="132"/>
      <c r="X2" s="15" t="s">
        <v>235</v>
      </c>
      <c r="Y2" s="15"/>
      <c r="Z2" s="15"/>
      <c r="AA2" s="15"/>
      <c r="AB2" s="15"/>
      <c r="AC2" s="15"/>
      <c r="AD2" s="15"/>
      <c r="AE2" s="15"/>
      <c r="AF2" s="2" t="s">
        <v>0</v>
      </c>
    </row>
    <row r="3" spans="1:32" s="5" customFormat="1" ht="24" customHeight="1">
      <c r="A3" s="102" t="s">
        <v>39</v>
      </c>
      <c r="B3" s="134" t="s">
        <v>40</v>
      </c>
      <c r="C3" s="121" t="s">
        <v>236</v>
      </c>
      <c r="D3" s="106" t="s">
        <v>13</v>
      </c>
      <c r="E3" s="105"/>
      <c r="F3" s="105"/>
      <c r="G3" s="105"/>
      <c r="H3" s="120" t="s">
        <v>284</v>
      </c>
      <c r="I3" s="120"/>
      <c r="J3" s="120"/>
      <c r="K3" s="120"/>
      <c r="L3" s="120"/>
      <c r="M3" s="120"/>
      <c r="N3" s="120"/>
      <c r="O3" s="102" t="s">
        <v>41</v>
      </c>
      <c r="P3" s="104" t="s">
        <v>285</v>
      </c>
      <c r="Q3" s="105"/>
      <c r="R3" s="105"/>
      <c r="S3" s="105"/>
      <c r="T3" s="105"/>
      <c r="U3" s="105"/>
      <c r="V3" s="105"/>
      <c r="W3" s="105"/>
      <c r="X3" s="50" t="s">
        <v>286</v>
      </c>
      <c r="Y3" s="20"/>
      <c r="Z3" s="121" t="s">
        <v>173</v>
      </c>
      <c r="AA3" s="121" t="s">
        <v>174</v>
      </c>
      <c r="AB3" s="121" t="s">
        <v>175</v>
      </c>
      <c r="AC3" s="121" t="s">
        <v>162</v>
      </c>
      <c r="AD3" s="121" t="s">
        <v>163</v>
      </c>
      <c r="AE3" s="125" t="s">
        <v>176</v>
      </c>
      <c r="AF3" s="123" t="s">
        <v>177</v>
      </c>
    </row>
    <row r="4" spans="1:32" s="5" customFormat="1" ht="48" customHeight="1" thickBot="1">
      <c r="A4" s="103"/>
      <c r="B4" s="113"/>
      <c r="C4" s="133"/>
      <c r="D4" s="6" t="s">
        <v>3</v>
      </c>
      <c r="E4" s="7" t="s">
        <v>89</v>
      </c>
      <c r="F4" s="7" t="s">
        <v>97</v>
      </c>
      <c r="G4" s="7" t="s">
        <v>98</v>
      </c>
      <c r="H4" s="7" t="s">
        <v>42</v>
      </c>
      <c r="I4" s="7" t="s">
        <v>110</v>
      </c>
      <c r="J4" s="7" t="s">
        <v>43</v>
      </c>
      <c r="K4" s="6" t="s">
        <v>44</v>
      </c>
      <c r="L4" s="7" t="s">
        <v>45</v>
      </c>
      <c r="M4" s="7" t="s">
        <v>46</v>
      </c>
      <c r="N4" s="6" t="s">
        <v>88</v>
      </c>
      <c r="O4" s="103"/>
      <c r="P4" s="7" t="s">
        <v>48</v>
      </c>
      <c r="Q4" s="7" t="s">
        <v>49</v>
      </c>
      <c r="R4" s="7" t="s">
        <v>99</v>
      </c>
      <c r="S4" s="7" t="s">
        <v>50</v>
      </c>
      <c r="T4" s="7" t="s">
        <v>51</v>
      </c>
      <c r="U4" s="7" t="s">
        <v>52</v>
      </c>
      <c r="V4" s="7" t="s">
        <v>53</v>
      </c>
      <c r="W4" s="8" t="s">
        <v>54</v>
      </c>
      <c r="X4" s="8" t="s">
        <v>87</v>
      </c>
      <c r="Y4" s="8" t="s">
        <v>86</v>
      </c>
      <c r="Z4" s="122"/>
      <c r="AA4" s="122"/>
      <c r="AB4" s="122"/>
      <c r="AC4" s="122"/>
      <c r="AD4" s="122"/>
      <c r="AE4" s="126"/>
      <c r="AF4" s="124"/>
    </row>
    <row r="5" spans="1:32" s="11" customFormat="1" ht="46.5" customHeight="1">
      <c r="A5" s="9" t="s">
        <v>287</v>
      </c>
      <c r="B5" s="16">
        <v>44158</v>
      </c>
      <c r="C5" s="51"/>
      <c r="D5" s="16">
        <v>27305</v>
      </c>
      <c r="E5" s="16">
        <v>3797</v>
      </c>
      <c r="F5" s="16">
        <v>1577</v>
      </c>
      <c r="G5" s="16">
        <v>4848</v>
      </c>
      <c r="H5" s="16">
        <v>1033</v>
      </c>
      <c r="I5" s="16">
        <v>5457</v>
      </c>
      <c r="J5" s="16">
        <v>891</v>
      </c>
      <c r="K5" s="16">
        <v>957</v>
      </c>
      <c r="L5" s="16">
        <v>2167</v>
      </c>
      <c r="M5" s="16">
        <v>598</v>
      </c>
      <c r="N5" s="16">
        <v>1482</v>
      </c>
      <c r="O5" s="9" t="s">
        <v>287</v>
      </c>
      <c r="P5" s="16">
        <v>784</v>
      </c>
      <c r="Q5" s="16">
        <v>1329</v>
      </c>
      <c r="R5" s="16">
        <v>150</v>
      </c>
      <c r="S5" s="16">
        <v>857</v>
      </c>
      <c r="T5" s="16">
        <v>77</v>
      </c>
      <c r="U5" s="16">
        <v>508</v>
      </c>
      <c r="V5" s="16">
        <v>354</v>
      </c>
      <c r="W5" s="16">
        <v>289</v>
      </c>
      <c r="X5" s="16">
        <v>120</v>
      </c>
      <c r="Y5" s="16">
        <v>30</v>
      </c>
      <c r="Z5" s="16">
        <v>1668</v>
      </c>
      <c r="AA5" s="16">
        <v>4152</v>
      </c>
      <c r="AB5" s="16">
        <v>10110</v>
      </c>
      <c r="AC5" s="16">
        <v>178</v>
      </c>
      <c r="AD5" s="16">
        <v>59</v>
      </c>
      <c r="AE5" s="16">
        <v>339</v>
      </c>
      <c r="AF5" s="16">
        <v>347</v>
      </c>
    </row>
    <row r="6" spans="1:32" s="11" customFormat="1" ht="46.5" customHeight="1">
      <c r="A6" s="9" t="s">
        <v>288</v>
      </c>
      <c r="B6" s="10"/>
      <c r="C6" s="44">
        <v>100</v>
      </c>
      <c r="D6" s="44">
        <v>61.83</v>
      </c>
      <c r="E6" s="44">
        <v>8.6</v>
      </c>
      <c r="F6" s="44">
        <v>3.57</v>
      </c>
      <c r="G6" s="44">
        <v>10.98</v>
      </c>
      <c r="H6" s="44">
        <v>2.34</v>
      </c>
      <c r="I6" s="44">
        <v>12.36</v>
      </c>
      <c r="J6" s="44">
        <v>2.02</v>
      </c>
      <c r="K6" s="44">
        <v>2.17</v>
      </c>
      <c r="L6" s="44">
        <v>4.91</v>
      </c>
      <c r="M6" s="44">
        <v>1.35</v>
      </c>
      <c r="N6" s="44">
        <v>3.36</v>
      </c>
      <c r="O6" s="9" t="s">
        <v>288</v>
      </c>
      <c r="P6" s="44">
        <v>1.78</v>
      </c>
      <c r="Q6" s="44">
        <v>3.01</v>
      </c>
      <c r="R6" s="44">
        <v>0.34</v>
      </c>
      <c r="S6" s="44">
        <v>1.94</v>
      </c>
      <c r="T6" s="44">
        <v>0.17</v>
      </c>
      <c r="U6" s="44">
        <v>1.15</v>
      </c>
      <c r="V6" s="44">
        <v>0.8</v>
      </c>
      <c r="W6" s="44">
        <v>0.65</v>
      </c>
      <c r="X6" s="44">
        <v>0.27</v>
      </c>
      <c r="Y6" s="44">
        <v>0.07</v>
      </c>
      <c r="Z6" s="44">
        <v>3.78</v>
      </c>
      <c r="AA6" s="44">
        <v>9.4</v>
      </c>
      <c r="AB6" s="44">
        <v>22.9</v>
      </c>
      <c r="AC6" s="44">
        <v>0.4</v>
      </c>
      <c r="AD6" s="44">
        <v>0.13</v>
      </c>
      <c r="AE6" s="44">
        <v>0.77</v>
      </c>
      <c r="AF6" s="44">
        <v>0.79</v>
      </c>
    </row>
    <row r="7" spans="1:32" s="11" customFormat="1" ht="49.5" customHeight="1">
      <c r="A7" s="9" t="s">
        <v>289</v>
      </c>
      <c r="B7" s="16">
        <v>30757</v>
      </c>
      <c r="C7" s="44">
        <v>69.65</v>
      </c>
      <c r="D7" s="16">
        <v>18114</v>
      </c>
      <c r="E7" s="16">
        <v>1846</v>
      </c>
      <c r="F7" s="16">
        <v>414</v>
      </c>
      <c r="G7" s="16">
        <v>3929</v>
      </c>
      <c r="H7" s="16">
        <v>674</v>
      </c>
      <c r="I7" s="16">
        <v>4302</v>
      </c>
      <c r="J7" s="16">
        <v>569</v>
      </c>
      <c r="K7" s="16">
        <v>648</v>
      </c>
      <c r="L7" s="16">
        <v>1487</v>
      </c>
      <c r="M7" s="16">
        <v>399</v>
      </c>
      <c r="N7" s="16">
        <v>1057</v>
      </c>
      <c r="O7" s="9" t="s">
        <v>289</v>
      </c>
      <c r="P7" s="16">
        <v>560</v>
      </c>
      <c r="Q7" s="16">
        <v>993</v>
      </c>
      <c r="R7" s="16">
        <v>56</v>
      </c>
      <c r="S7" s="16">
        <v>636</v>
      </c>
      <c r="T7" s="16">
        <v>32</v>
      </c>
      <c r="U7" s="16">
        <v>281</v>
      </c>
      <c r="V7" s="16">
        <v>109</v>
      </c>
      <c r="W7" s="16">
        <v>96</v>
      </c>
      <c r="X7" s="16">
        <v>10</v>
      </c>
      <c r="Y7" s="16">
        <v>16</v>
      </c>
      <c r="Z7" s="16">
        <v>241</v>
      </c>
      <c r="AA7" s="16">
        <v>3979</v>
      </c>
      <c r="AB7" s="16">
        <v>7517</v>
      </c>
      <c r="AC7" s="16">
        <v>164</v>
      </c>
      <c r="AD7" s="16">
        <v>58</v>
      </c>
      <c r="AE7" s="16">
        <v>338</v>
      </c>
      <c r="AF7" s="16">
        <v>346</v>
      </c>
    </row>
    <row r="8" spans="1:32" s="11" customFormat="1" ht="49.5" customHeight="1">
      <c r="A8" s="9" t="s">
        <v>290</v>
      </c>
      <c r="B8" s="16">
        <v>11866</v>
      </c>
      <c r="C8" s="44">
        <v>26.87</v>
      </c>
      <c r="D8" s="16">
        <v>8350</v>
      </c>
      <c r="E8" s="16">
        <v>1461</v>
      </c>
      <c r="F8" s="16">
        <v>1074</v>
      </c>
      <c r="G8" s="16">
        <v>880</v>
      </c>
      <c r="H8" s="16">
        <v>354</v>
      </c>
      <c r="I8" s="16">
        <v>1114</v>
      </c>
      <c r="J8" s="16">
        <v>293</v>
      </c>
      <c r="K8" s="16">
        <v>298</v>
      </c>
      <c r="L8" s="16">
        <v>675</v>
      </c>
      <c r="M8" s="16">
        <v>198</v>
      </c>
      <c r="N8" s="16">
        <v>423</v>
      </c>
      <c r="O8" s="9" t="s">
        <v>290</v>
      </c>
      <c r="P8" s="16">
        <v>222</v>
      </c>
      <c r="Q8" s="16">
        <v>333</v>
      </c>
      <c r="R8" s="16">
        <v>94</v>
      </c>
      <c r="S8" s="16">
        <v>215</v>
      </c>
      <c r="T8" s="16">
        <v>45</v>
      </c>
      <c r="U8" s="16">
        <v>165</v>
      </c>
      <c r="V8" s="16">
        <v>193</v>
      </c>
      <c r="W8" s="16">
        <v>189</v>
      </c>
      <c r="X8" s="16">
        <v>110</v>
      </c>
      <c r="Y8" s="16">
        <v>14</v>
      </c>
      <c r="Z8" s="16">
        <v>1027</v>
      </c>
      <c r="AA8" s="16">
        <v>103</v>
      </c>
      <c r="AB8" s="16">
        <v>2370</v>
      </c>
      <c r="AC8" s="16">
        <v>14</v>
      </c>
      <c r="AD8" s="16">
        <v>1</v>
      </c>
      <c r="AE8" s="16">
        <v>0</v>
      </c>
      <c r="AF8" s="16">
        <v>1</v>
      </c>
    </row>
    <row r="9" spans="1:32" s="11" customFormat="1" ht="49.5" customHeight="1">
      <c r="A9" s="9" t="s">
        <v>291</v>
      </c>
      <c r="B9" s="16">
        <v>0</v>
      </c>
      <c r="C9" s="44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9" t="s">
        <v>291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</row>
    <row r="10" spans="1:32" s="11" customFormat="1" ht="49.5" customHeight="1">
      <c r="A10" s="9" t="s">
        <v>178</v>
      </c>
      <c r="B10" s="16">
        <v>414</v>
      </c>
      <c r="C10" s="44">
        <v>0.94</v>
      </c>
      <c r="D10" s="16">
        <v>212</v>
      </c>
      <c r="E10" s="16">
        <v>96</v>
      </c>
      <c r="F10" s="16">
        <v>10</v>
      </c>
      <c r="G10" s="16">
        <v>24</v>
      </c>
      <c r="H10" s="16">
        <v>5</v>
      </c>
      <c r="I10" s="16">
        <v>32</v>
      </c>
      <c r="J10" s="16">
        <v>21</v>
      </c>
      <c r="K10" s="16">
        <v>6</v>
      </c>
      <c r="L10" s="16">
        <v>4</v>
      </c>
      <c r="M10" s="16">
        <v>0</v>
      </c>
      <c r="N10" s="16">
        <v>0</v>
      </c>
      <c r="O10" s="9" t="s">
        <v>178</v>
      </c>
      <c r="P10" s="16">
        <v>0</v>
      </c>
      <c r="Q10" s="16">
        <v>2</v>
      </c>
      <c r="R10" s="16">
        <v>0</v>
      </c>
      <c r="S10" s="16">
        <v>1</v>
      </c>
      <c r="T10" s="16">
        <v>0</v>
      </c>
      <c r="U10" s="16">
        <v>0</v>
      </c>
      <c r="V10" s="16">
        <v>8</v>
      </c>
      <c r="W10" s="16">
        <v>3</v>
      </c>
      <c r="X10" s="16">
        <v>0</v>
      </c>
      <c r="Y10" s="16">
        <v>0</v>
      </c>
      <c r="Z10" s="16">
        <v>64</v>
      </c>
      <c r="AA10" s="16">
        <v>66</v>
      </c>
      <c r="AB10" s="16">
        <v>71</v>
      </c>
      <c r="AC10" s="16">
        <v>0</v>
      </c>
      <c r="AD10" s="16">
        <v>0</v>
      </c>
      <c r="AE10" s="16">
        <v>1</v>
      </c>
      <c r="AF10" s="16">
        <v>0</v>
      </c>
    </row>
    <row r="11" spans="1:32" s="11" customFormat="1" ht="49.5" customHeight="1">
      <c r="A11" s="9" t="s">
        <v>292</v>
      </c>
      <c r="B11" s="16">
        <v>0</v>
      </c>
      <c r="C11" s="44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9" t="s">
        <v>292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</row>
    <row r="12" spans="1:32" s="11" customFormat="1" ht="49.5" customHeight="1" thickBot="1">
      <c r="A12" s="9" t="s">
        <v>293</v>
      </c>
      <c r="B12" s="16">
        <v>1121</v>
      </c>
      <c r="C12" s="44">
        <v>2.54</v>
      </c>
      <c r="D12" s="16">
        <v>629</v>
      </c>
      <c r="E12" s="16">
        <v>394</v>
      </c>
      <c r="F12" s="16">
        <v>79</v>
      </c>
      <c r="G12" s="16">
        <v>15</v>
      </c>
      <c r="H12" s="16">
        <v>0</v>
      </c>
      <c r="I12" s="16">
        <v>9</v>
      </c>
      <c r="J12" s="16">
        <v>8</v>
      </c>
      <c r="K12" s="16">
        <v>5</v>
      </c>
      <c r="L12" s="16">
        <v>1</v>
      </c>
      <c r="M12" s="16">
        <v>1</v>
      </c>
      <c r="N12" s="16">
        <v>2</v>
      </c>
      <c r="O12" s="9" t="s">
        <v>293</v>
      </c>
      <c r="P12" s="16">
        <v>2</v>
      </c>
      <c r="Q12" s="16">
        <v>1</v>
      </c>
      <c r="R12" s="16">
        <v>0</v>
      </c>
      <c r="S12" s="16">
        <v>5</v>
      </c>
      <c r="T12" s="16">
        <v>0</v>
      </c>
      <c r="U12" s="16">
        <v>62</v>
      </c>
      <c r="V12" s="16">
        <v>44</v>
      </c>
      <c r="W12" s="16">
        <v>1</v>
      </c>
      <c r="X12" s="16">
        <v>0</v>
      </c>
      <c r="Y12" s="16">
        <v>0</v>
      </c>
      <c r="Z12" s="16">
        <v>336</v>
      </c>
      <c r="AA12" s="16">
        <v>4</v>
      </c>
      <c r="AB12" s="16">
        <v>152</v>
      </c>
      <c r="AC12" s="16">
        <v>0</v>
      </c>
      <c r="AD12" s="16">
        <v>0</v>
      </c>
      <c r="AE12" s="16">
        <v>0</v>
      </c>
      <c r="AF12" s="16">
        <v>0</v>
      </c>
    </row>
    <row r="13" spans="1:32" s="4" customFormat="1" ht="22.5" customHeight="1">
      <c r="A13" s="135" t="s">
        <v>294</v>
      </c>
      <c r="B13" s="135"/>
      <c r="C13" s="135"/>
      <c r="D13" s="135"/>
      <c r="E13" s="135"/>
      <c r="F13" s="135"/>
      <c r="G13" s="135"/>
      <c r="H13" s="21"/>
      <c r="I13" s="17"/>
      <c r="J13" s="17"/>
      <c r="K13" s="17"/>
      <c r="L13" s="17"/>
      <c r="M13" s="17"/>
      <c r="N13" s="17"/>
      <c r="O13" s="17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="11" customFormat="1" ht="144" customHeight="1">
      <c r="A14" s="11" t="s">
        <v>57</v>
      </c>
    </row>
    <row r="15" spans="1:32" s="11" customFormat="1" ht="11.25" customHeight="1">
      <c r="A15" s="97" t="s">
        <v>295</v>
      </c>
      <c r="B15" s="110"/>
      <c r="C15" s="110"/>
      <c r="D15" s="110"/>
      <c r="E15" s="110"/>
      <c r="F15" s="110"/>
      <c r="G15" s="110"/>
      <c r="H15" s="97" t="s">
        <v>207</v>
      </c>
      <c r="I15" s="110"/>
      <c r="J15" s="110"/>
      <c r="K15" s="110"/>
      <c r="L15" s="110"/>
      <c r="M15" s="110"/>
      <c r="N15" s="110"/>
      <c r="O15" s="97" t="s">
        <v>208</v>
      </c>
      <c r="P15" s="97"/>
      <c r="Q15" s="97"/>
      <c r="R15" s="97"/>
      <c r="S15" s="97"/>
      <c r="T15" s="97"/>
      <c r="U15" s="97"/>
      <c r="V15" s="97"/>
      <c r="W15" s="97"/>
      <c r="X15" s="97"/>
      <c r="Y15" s="97" t="s">
        <v>209</v>
      </c>
      <c r="Z15" s="97"/>
      <c r="AA15" s="97"/>
      <c r="AB15" s="97"/>
      <c r="AC15" s="97"/>
      <c r="AD15" s="97"/>
      <c r="AE15" s="97"/>
      <c r="AF15" s="97"/>
    </row>
  </sheetData>
  <sheetProtection/>
  <mergeCells count="25">
    <mergeCell ref="O1:W1"/>
    <mergeCell ref="A3:A4"/>
    <mergeCell ref="B3:B4"/>
    <mergeCell ref="A13:G13"/>
    <mergeCell ref="A2:G2"/>
    <mergeCell ref="P3:W3"/>
    <mergeCell ref="AD3:AD4"/>
    <mergeCell ref="AF3:AF4"/>
    <mergeCell ref="AE3:AE4"/>
    <mergeCell ref="O2:W2"/>
    <mergeCell ref="Z3:Z4"/>
    <mergeCell ref="AB3:AB4"/>
    <mergeCell ref="AC3:AC4"/>
    <mergeCell ref="O3:O4"/>
    <mergeCell ref="AA3:AA4"/>
    <mergeCell ref="Y15:AF15"/>
    <mergeCell ref="O15:X15"/>
    <mergeCell ref="H15:N15"/>
    <mergeCell ref="C3:C4"/>
    <mergeCell ref="H1:J1"/>
    <mergeCell ref="H3:N3"/>
    <mergeCell ref="D3:G3"/>
    <mergeCell ref="H2:M2"/>
    <mergeCell ref="A15:G15"/>
    <mergeCell ref="A1:G1"/>
  </mergeCells>
  <dataValidations count="1">
    <dataValidation type="whole" allowBlank="1" showInputMessage="1" showErrorMessage="1" errorTitle="嘿嘿！你粉混喔" error="數字必須素整數而且不得小於 0 也應該不會大於 50000000 吧" sqref="E7:N12 P7:AF12">
      <formula1>0</formula1>
      <formula2>50000000</formula2>
    </dataValidation>
  </dataValidations>
  <printOptions horizontalCentered="1" verticalCentered="1"/>
  <pageMargins left="0" right="0" top="0" bottom="0" header="0" footer="0"/>
  <pageSetup fitToWidth="2" horizontalDpi="600" verticalDpi="600" orientation="portrait" paperSize="9" r:id="rId1"/>
  <colBreaks count="3" manualBreakCount="3">
    <brk id="7" max="65535" man="1"/>
    <brk id="14" max="65535" man="1"/>
    <brk id="23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Z20"/>
  <sheetViews>
    <sheetView zoomScaleSheetLayoutView="110" zoomScalePageLayoutView="0" workbookViewId="0" topLeftCell="A1">
      <selection activeCell="A1" sqref="A1:K1"/>
    </sheetView>
  </sheetViews>
  <sheetFormatPr defaultColWidth="11.00390625" defaultRowHeight="16.5"/>
  <cols>
    <col min="1" max="1" width="18.625" style="80" customWidth="1"/>
    <col min="2" max="2" width="8.375" style="81" customWidth="1"/>
    <col min="3" max="11" width="6.375" style="81" customWidth="1"/>
    <col min="12" max="12" width="10.00390625" style="81" customWidth="1"/>
    <col min="13" max="20" width="8.50390625" style="81" customWidth="1"/>
    <col min="21" max="21" width="18.625" style="80" customWidth="1"/>
    <col min="22" max="22" width="8.00390625" style="81" customWidth="1"/>
    <col min="23" max="30" width="6.875" style="81" customWidth="1"/>
    <col min="31" max="39" width="9.00390625" style="81" customWidth="1"/>
    <col min="40" max="40" width="18.625" style="81" customWidth="1"/>
    <col min="41" max="49" width="7.125" style="81" customWidth="1"/>
    <col min="50" max="50" width="9.375" style="81" customWidth="1"/>
    <col min="51" max="58" width="8.625" style="81" customWidth="1"/>
    <col min="59" max="59" width="18.625" style="81" customWidth="1"/>
    <col min="60" max="68" width="7.125" style="81" customWidth="1"/>
    <col min="69" max="69" width="9.375" style="81" customWidth="1"/>
    <col min="70" max="77" width="8.625" style="81" customWidth="1"/>
    <col min="78" max="16384" width="11.00390625" style="81" customWidth="1"/>
  </cols>
  <sheetData>
    <row r="1" spans="1:77" s="53" customFormat="1" ht="45" customHeight="1">
      <c r="A1" s="143" t="s">
        <v>180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52" t="s">
        <v>179</v>
      </c>
      <c r="M1" s="52"/>
      <c r="N1" s="52"/>
      <c r="O1" s="52"/>
      <c r="P1" s="52"/>
      <c r="Q1" s="52"/>
      <c r="R1" s="52"/>
      <c r="S1" s="52"/>
      <c r="T1" s="52"/>
      <c r="U1" s="143" t="s">
        <v>180</v>
      </c>
      <c r="V1" s="158"/>
      <c r="W1" s="158"/>
      <c r="X1" s="158"/>
      <c r="Y1" s="158"/>
      <c r="Z1" s="158"/>
      <c r="AA1" s="158"/>
      <c r="AB1" s="158"/>
      <c r="AC1" s="158"/>
      <c r="AD1" s="158"/>
      <c r="AE1" s="152" t="s">
        <v>120</v>
      </c>
      <c r="AF1" s="153"/>
      <c r="AG1" s="153"/>
      <c r="AH1" s="153"/>
      <c r="AI1" s="153"/>
      <c r="AJ1" s="52"/>
      <c r="AK1" s="52"/>
      <c r="AL1" s="52"/>
      <c r="AM1" s="52"/>
      <c r="AN1" s="143" t="s">
        <v>296</v>
      </c>
      <c r="AO1" s="158"/>
      <c r="AP1" s="158"/>
      <c r="AQ1" s="158"/>
      <c r="AR1" s="158"/>
      <c r="AS1" s="158"/>
      <c r="AT1" s="158"/>
      <c r="AU1" s="158"/>
      <c r="AV1" s="158"/>
      <c r="AW1" s="158"/>
      <c r="AX1" s="152" t="s">
        <v>181</v>
      </c>
      <c r="AY1" s="153"/>
      <c r="AZ1" s="153"/>
      <c r="BA1" s="52"/>
      <c r="BB1" s="52"/>
      <c r="BC1" s="52"/>
      <c r="BD1" s="52"/>
      <c r="BE1" s="52"/>
      <c r="BF1" s="52"/>
      <c r="BG1" s="143" t="s">
        <v>78</v>
      </c>
      <c r="BH1" s="158"/>
      <c r="BI1" s="158"/>
      <c r="BJ1" s="158"/>
      <c r="BK1" s="158"/>
      <c r="BL1" s="158"/>
      <c r="BM1" s="158"/>
      <c r="BN1" s="158"/>
      <c r="BO1" s="158"/>
      <c r="BP1" s="158"/>
      <c r="BQ1" s="152" t="s">
        <v>121</v>
      </c>
      <c r="BR1" s="153"/>
      <c r="BS1" s="153"/>
      <c r="BT1" s="52"/>
      <c r="BU1" s="52"/>
      <c r="BV1" s="52"/>
      <c r="BW1" s="52"/>
      <c r="BX1" s="52"/>
      <c r="BY1" s="52"/>
    </row>
    <row r="2" spans="2:77" s="54" customFormat="1" ht="13.5" customHeight="1" thickBot="1">
      <c r="B2" s="55"/>
      <c r="C2" s="55"/>
      <c r="D2" s="55"/>
      <c r="E2" s="55"/>
      <c r="F2" s="55"/>
      <c r="G2" s="55"/>
      <c r="H2" s="55"/>
      <c r="K2" s="55" t="s">
        <v>140</v>
      </c>
      <c r="L2" s="56" t="s">
        <v>235</v>
      </c>
      <c r="M2" s="57"/>
      <c r="N2" s="57"/>
      <c r="O2" s="57"/>
      <c r="P2" s="57"/>
      <c r="Q2" s="57"/>
      <c r="R2" s="57"/>
      <c r="S2" s="57"/>
      <c r="T2" s="58" t="s">
        <v>0</v>
      </c>
      <c r="V2" s="55"/>
      <c r="W2" s="55"/>
      <c r="X2" s="55"/>
      <c r="Y2" s="55"/>
      <c r="Z2" s="55"/>
      <c r="AA2" s="55"/>
      <c r="AD2" s="55" t="s">
        <v>140</v>
      </c>
      <c r="AE2" s="56" t="s">
        <v>235</v>
      </c>
      <c r="AF2" s="57"/>
      <c r="AG2" s="57"/>
      <c r="AH2" s="57"/>
      <c r="AI2" s="57"/>
      <c r="AJ2" s="57"/>
      <c r="AK2" s="57"/>
      <c r="AL2" s="57"/>
      <c r="AM2" s="58" t="s">
        <v>0</v>
      </c>
      <c r="AO2" s="59"/>
      <c r="AP2" s="59"/>
      <c r="AQ2" s="59"/>
      <c r="AR2" s="59"/>
      <c r="AS2" s="59"/>
      <c r="AT2" s="59"/>
      <c r="AW2" s="59" t="s">
        <v>9</v>
      </c>
      <c r="AX2" s="60" t="s">
        <v>235</v>
      </c>
      <c r="AY2" s="61"/>
      <c r="AZ2" s="61"/>
      <c r="BA2" s="61"/>
      <c r="BB2" s="61"/>
      <c r="BC2" s="61"/>
      <c r="BD2" s="61"/>
      <c r="BE2" s="61"/>
      <c r="BF2" s="61"/>
      <c r="BG2" s="56"/>
      <c r="BI2" s="57"/>
      <c r="BJ2" s="57"/>
      <c r="BK2" s="57"/>
      <c r="BL2" s="57"/>
      <c r="BP2" s="58" t="s">
        <v>140</v>
      </c>
      <c r="BQ2" s="57" t="s">
        <v>235</v>
      </c>
      <c r="BR2" s="57"/>
      <c r="BS2" s="57"/>
      <c r="BT2" s="57"/>
      <c r="BU2" s="57"/>
      <c r="BV2" s="57"/>
      <c r="BW2" s="57"/>
      <c r="BX2" s="57"/>
      <c r="BY2" s="62" t="s">
        <v>0</v>
      </c>
    </row>
    <row r="3" spans="1:77" s="63" customFormat="1" ht="24" customHeight="1">
      <c r="A3" s="154" t="s">
        <v>1</v>
      </c>
      <c r="B3" s="156" t="s">
        <v>2</v>
      </c>
      <c r="C3" s="140" t="s">
        <v>183</v>
      </c>
      <c r="D3" s="141"/>
      <c r="E3" s="141"/>
      <c r="F3" s="141"/>
      <c r="G3" s="141"/>
      <c r="H3" s="141"/>
      <c r="I3" s="141"/>
      <c r="J3" s="141"/>
      <c r="K3" s="142"/>
      <c r="L3" s="140" t="s">
        <v>141</v>
      </c>
      <c r="M3" s="141"/>
      <c r="N3" s="141"/>
      <c r="O3" s="141"/>
      <c r="P3" s="141"/>
      <c r="Q3" s="141"/>
      <c r="R3" s="141"/>
      <c r="S3" s="141"/>
      <c r="T3" s="142"/>
      <c r="U3" s="154" t="s">
        <v>1</v>
      </c>
      <c r="V3" s="148" t="s">
        <v>297</v>
      </c>
      <c r="W3" s="141"/>
      <c r="X3" s="141"/>
      <c r="Y3" s="141"/>
      <c r="Z3" s="141"/>
      <c r="AA3" s="141"/>
      <c r="AB3" s="141"/>
      <c r="AC3" s="141"/>
      <c r="AD3" s="142"/>
      <c r="AE3" s="140" t="s">
        <v>142</v>
      </c>
      <c r="AF3" s="141"/>
      <c r="AG3" s="141"/>
      <c r="AH3" s="141"/>
      <c r="AI3" s="141"/>
      <c r="AJ3" s="141"/>
      <c r="AK3" s="141"/>
      <c r="AL3" s="141"/>
      <c r="AM3" s="142"/>
      <c r="AN3" s="154" t="s">
        <v>1</v>
      </c>
      <c r="AO3" s="148" t="s">
        <v>298</v>
      </c>
      <c r="AP3" s="149"/>
      <c r="AQ3" s="149"/>
      <c r="AR3" s="149"/>
      <c r="AS3" s="149"/>
      <c r="AT3" s="149"/>
      <c r="AU3" s="149"/>
      <c r="AV3" s="149"/>
      <c r="AW3" s="150"/>
      <c r="AX3" s="140" t="s">
        <v>143</v>
      </c>
      <c r="AY3" s="141"/>
      <c r="AZ3" s="141"/>
      <c r="BA3" s="141"/>
      <c r="BB3" s="141"/>
      <c r="BC3" s="141"/>
      <c r="BD3" s="141"/>
      <c r="BE3" s="141"/>
      <c r="BF3" s="142"/>
      <c r="BG3" s="154" t="s">
        <v>1</v>
      </c>
      <c r="BH3" s="148" t="s">
        <v>144</v>
      </c>
      <c r="BI3" s="141"/>
      <c r="BJ3" s="141"/>
      <c r="BK3" s="141"/>
      <c r="BL3" s="141"/>
      <c r="BM3" s="141"/>
      <c r="BN3" s="141"/>
      <c r="BO3" s="141"/>
      <c r="BP3" s="142"/>
      <c r="BQ3" s="140" t="s">
        <v>145</v>
      </c>
      <c r="BR3" s="145"/>
      <c r="BS3" s="145"/>
      <c r="BT3" s="145"/>
      <c r="BU3" s="145"/>
      <c r="BV3" s="145"/>
      <c r="BW3" s="145"/>
      <c r="BX3" s="145"/>
      <c r="BY3" s="146"/>
    </row>
    <row r="4" spans="1:77" s="63" customFormat="1" ht="48" customHeight="1" thickBot="1">
      <c r="A4" s="155"/>
      <c r="B4" s="157"/>
      <c r="C4" s="64" t="s">
        <v>3</v>
      </c>
      <c r="D4" s="64" t="s">
        <v>126</v>
      </c>
      <c r="E4" s="65" t="s">
        <v>152</v>
      </c>
      <c r="F4" s="65" t="s">
        <v>153</v>
      </c>
      <c r="G4" s="65" t="s">
        <v>154</v>
      </c>
      <c r="H4" s="65" t="s">
        <v>155</v>
      </c>
      <c r="I4" s="66" t="s">
        <v>156</v>
      </c>
      <c r="J4" s="66" t="s">
        <v>157</v>
      </c>
      <c r="K4" s="65" t="s">
        <v>158</v>
      </c>
      <c r="L4" s="67" t="s">
        <v>3</v>
      </c>
      <c r="M4" s="68" t="s">
        <v>127</v>
      </c>
      <c r="N4" s="65" t="s">
        <v>152</v>
      </c>
      <c r="O4" s="65" t="s">
        <v>153</v>
      </c>
      <c r="P4" s="65" t="s">
        <v>154</v>
      </c>
      <c r="Q4" s="65" t="s">
        <v>155</v>
      </c>
      <c r="R4" s="66" t="s">
        <v>156</v>
      </c>
      <c r="S4" s="66" t="s">
        <v>157</v>
      </c>
      <c r="T4" s="65" t="s">
        <v>158</v>
      </c>
      <c r="U4" s="155"/>
      <c r="V4" s="64" t="s">
        <v>3</v>
      </c>
      <c r="W4" s="64" t="s">
        <v>126</v>
      </c>
      <c r="X4" s="65" t="s">
        <v>152</v>
      </c>
      <c r="Y4" s="65" t="s">
        <v>153</v>
      </c>
      <c r="Z4" s="65" t="s">
        <v>154</v>
      </c>
      <c r="AA4" s="65" t="s">
        <v>155</v>
      </c>
      <c r="AB4" s="66" t="s">
        <v>156</v>
      </c>
      <c r="AC4" s="66" t="s">
        <v>157</v>
      </c>
      <c r="AD4" s="65" t="s">
        <v>158</v>
      </c>
      <c r="AE4" s="67" t="s">
        <v>3</v>
      </c>
      <c r="AF4" s="68" t="s">
        <v>127</v>
      </c>
      <c r="AG4" s="65" t="s">
        <v>152</v>
      </c>
      <c r="AH4" s="65" t="s">
        <v>153</v>
      </c>
      <c r="AI4" s="65" t="s">
        <v>154</v>
      </c>
      <c r="AJ4" s="65" t="s">
        <v>155</v>
      </c>
      <c r="AK4" s="66" t="s">
        <v>156</v>
      </c>
      <c r="AL4" s="66" t="s">
        <v>157</v>
      </c>
      <c r="AM4" s="65" t="s">
        <v>158</v>
      </c>
      <c r="AN4" s="155"/>
      <c r="AO4" s="65" t="s">
        <v>128</v>
      </c>
      <c r="AP4" s="64" t="s">
        <v>127</v>
      </c>
      <c r="AQ4" s="65" t="s">
        <v>152</v>
      </c>
      <c r="AR4" s="65" t="s">
        <v>153</v>
      </c>
      <c r="AS4" s="65" t="s">
        <v>154</v>
      </c>
      <c r="AT4" s="65" t="s">
        <v>155</v>
      </c>
      <c r="AU4" s="66" t="s">
        <v>156</v>
      </c>
      <c r="AV4" s="66" t="s">
        <v>157</v>
      </c>
      <c r="AW4" s="65" t="s">
        <v>158</v>
      </c>
      <c r="AX4" s="67" t="s">
        <v>3</v>
      </c>
      <c r="AY4" s="67" t="s">
        <v>127</v>
      </c>
      <c r="AZ4" s="65" t="s">
        <v>152</v>
      </c>
      <c r="BA4" s="65" t="s">
        <v>153</v>
      </c>
      <c r="BB4" s="65" t="s">
        <v>154</v>
      </c>
      <c r="BC4" s="65" t="s">
        <v>155</v>
      </c>
      <c r="BD4" s="66" t="s">
        <v>156</v>
      </c>
      <c r="BE4" s="66" t="s">
        <v>157</v>
      </c>
      <c r="BF4" s="65" t="s">
        <v>158</v>
      </c>
      <c r="BG4" s="155"/>
      <c r="BH4" s="67" t="s">
        <v>130</v>
      </c>
      <c r="BI4" s="64" t="s">
        <v>127</v>
      </c>
      <c r="BJ4" s="65" t="s">
        <v>152</v>
      </c>
      <c r="BK4" s="65" t="s">
        <v>153</v>
      </c>
      <c r="BL4" s="65" t="s">
        <v>154</v>
      </c>
      <c r="BM4" s="65" t="s">
        <v>155</v>
      </c>
      <c r="BN4" s="66" t="s">
        <v>156</v>
      </c>
      <c r="BO4" s="66" t="s">
        <v>157</v>
      </c>
      <c r="BP4" s="65" t="s">
        <v>158</v>
      </c>
      <c r="BQ4" s="64" t="s">
        <v>3</v>
      </c>
      <c r="BR4" s="64" t="s">
        <v>127</v>
      </c>
      <c r="BS4" s="65" t="s">
        <v>152</v>
      </c>
      <c r="BT4" s="65" t="s">
        <v>153</v>
      </c>
      <c r="BU4" s="65" t="s">
        <v>154</v>
      </c>
      <c r="BV4" s="65" t="s">
        <v>155</v>
      </c>
      <c r="BW4" s="66" t="s">
        <v>156</v>
      </c>
      <c r="BX4" s="66" t="s">
        <v>157</v>
      </c>
      <c r="BY4" s="69" t="s">
        <v>158</v>
      </c>
    </row>
    <row r="5" spans="1:77" s="72" customFormat="1" ht="35.25" customHeight="1">
      <c r="A5" s="70" t="s">
        <v>131</v>
      </c>
      <c r="B5" s="71">
        <v>73237</v>
      </c>
      <c r="C5" s="71">
        <v>176</v>
      </c>
      <c r="D5" s="71">
        <v>176</v>
      </c>
      <c r="E5" s="71">
        <v>0</v>
      </c>
      <c r="F5" s="71">
        <v>0</v>
      </c>
      <c r="G5" s="71">
        <v>0</v>
      </c>
      <c r="H5" s="71">
        <v>0</v>
      </c>
      <c r="I5" s="71">
        <v>0</v>
      </c>
      <c r="J5" s="71">
        <v>0</v>
      </c>
      <c r="K5" s="71">
        <v>0</v>
      </c>
      <c r="L5" s="71">
        <v>1457</v>
      </c>
      <c r="M5" s="71">
        <v>1119</v>
      </c>
      <c r="N5" s="71">
        <v>0</v>
      </c>
      <c r="O5" s="71">
        <v>110</v>
      </c>
      <c r="P5" s="71">
        <v>228</v>
      </c>
      <c r="Q5" s="71">
        <v>0</v>
      </c>
      <c r="R5" s="71">
        <v>0</v>
      </c>
      <c r="S5" s="71">
        <v>0</v>
      </c>
      <c r="T5" s="71">
        <v>0</v>
      </c>
      <c r="U5" s="70" t="s">
        <v>131</v>
      </c>
      <c r="V5" s="71">
        <v>1894</v>
      </c>
      <c r="W5" s="71">
        <v>1297</v>
      </c>
      <c r="X5" s="71">
        <v>1</v>
      </c>
      <c r="Y5" s="71">
        <v>213</v>
      </c>
      <c r="Z5" s="71">
        <v>383</v>
      </c>
      <c r="AA5" s="71">
        <v>0</v>
      </c>
      <c r="AB5" s="71">
        <v>0</v>
      </c>
      <c r="AC5" s="71">
        <v>0</v>
      </c>
      <c r="AD5" s="71">
        <v>0</v>
      </c>
      <c r="AE5" s="71">
        <v>2888</v>
      </c>
      <c r="AF5" s="71">
        <v>2149</v>
      </c>
      <c r="AG5" s="71">
        <v>60</v>
      </c>
      <c r="AH5" s="71">
        <v>144</v>
      </c>
      <c r="AI5" s="71">
        <v>383</v>
      </c>
      <c r="AJ5" s="71">
        <v>23</v>
      </c>
      <c r="AK5" s="71">
        <v>34</v>
      </c>
      <c r="AL5" s="71">
        <v>52</v>
      </c>
      <c r="AM5" s="71">
        <v>43</v>
      </c>
      <c r="AN5" s="70" t="s">
        <v>131</v>
      </c>
      <c r="AO5" s="71">
        <v>11</v>
      </c>
      <c r="AP5" s="71">
        <v>6</v>
      </c>
      <c r="AQ5" s="71">
        <v>0</v>
      </c>
      <c r="AR5" s="71">
        <v>4</v>
      </c>
      <c r="AS5" s="71">
        <v>1</v>
      </c>
      <c r="AT5" s="71">
        <v>0</v>
      </c>
      <c r="AU5" s="71">
        <v>0</v>
      </c>
      <c r="AV5" s="71">
        <v>0</v>
      </c>
      <c r="AW5" s="71">
        <v>0</v>
      </c>
      <c r="AX5" s="71">
        <v>1819</v>
      </c>
      <c r="AY5" s="71">
        <v>1352</v>
      </c>
      <c r="AZ5" s="71">
        <v>41</v>
      </c>
      <c r="BA5" s="71">
        <v>112</v>
      </c>
      <c r="BB5" s="71">
        <v>290</v>
      </c>
      <c r="BC5" s="71">
        <v>21</v>
      </c>
      <c r="BD5" s="71">
        <v>0</v>
      </c>
      <c r="BE5" s="71">
        <v>0</v>
      </c>
      <c r="BF5" s="71">
        <v>3</v>
      </c>
      <c r="BG5" s="70" t="s">
        <v>131</v>
      </c>
      <c r="BH5" s="71">
        <v>447</v>
      </c>
      <c r="BI5" s="71">
        <v>271</v>
      </c>
      <c r="BJ5" s="71">
        <v>25</v>
      </c>
      <c r="BK5" s="71">
        <v>43</v>
      </c>
      <c r="BL5" s="71">
        <v>108</v>
      </c>
      <c r="BM5" s="71">
        <v>0</v>
      </c>
      <c r="BN5" s="71">
        <v>0</v>
      </c>
      <c r="BO5" s="71">
        <v>0</v>
      </c>
      <c r="BP5" s="71">
        <v>0</v>
      </c>
      <c r="BQ5" s="71">
        <v>64545</v>
      </c>
      <c r="BR5" s="71">
        <v>41367</v>
      </c>
      <c r="BS5" s="71">
        <v>926</v>
      </c>
      <c r="BT5" s="71">
        <v>2590</v>
      </c>
      <c r="BU5" s="71">
        <v>17182</v>
      </c>
      <c r="BV5" s="71">
        <v>544</v>
      </c>
      <c r="BW5" s="71">
        <v>802</v>
      </c>
      <c r="BX5" s="71">
        <v>436</v>
      </c>
      <c r="BY5" s="71">
        <v>698</v>
      </c>
    </row>
    <row r="6" spans="1:77" s="72" customFormat="1" ht="45" customHeight="1">
      <c r="A6" s="70" t="s">
        <v>132</v>
      </c>
      <c r="B6" s="71">
        <v>72223</v>
      </c>
      <c r="C6" s="71">
        <v>103</v>
      </c>
      <c r="D6" s="71">
        <v>103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1435</v>
      </c>
      <c r="M6" s="71">
        <v>1104</v>
      </c>
      <c r="N6" s="71">
        <v>0</v>
      </c>
      <c r="O6" s="71">
        <v>109</v>
      </c>
      <c r="P6" s="71">
        <v>222</v>
      </c>
      <c r="Q6" s="71">
        <v>0</v>
      </c>
      <c r="R6" s="71">
        <v>0</v>
      </c>
      <c r="S6" s="71">
        <v>0</v>
      </c>
      <c r="T6" s="71">
        <v>0</v>
      </c>
      <c r="U6" s="70" t="s">
        <v>132</v>
      </c>
      <c r="V6" s="71">
        <v>1864</v>
      </c>
      <c r="W6" s="71">
        <v>1273</v>
      </c>
      <c r="X6" s="71">
        <v>1</v>
      </c>
      <c r="Y6" s="71">
        <v>211</v>
      </c>
      <c r="Z6" s="71">
        <v>379</v>
      </c>
      <c r="AA6" s="71">
        <v>0</v>
      </c>
      <c r="AB6" s="71">
        <v>0</v>
      </c>
      <c r="AC6" s="71">
        <v>0</v>
      </c>
      <c r="AD6" s="71">
        <v>0</v>
      </c>
      <c r="AE6" s="71">
        <v>2766</v>
      </c>
      <c r="AF6" s="71">
        <v>2035</v>
      </c>
      <c r="AG6" s="71">
        <v>60</v>
      </c>
      <c r="AH6" s="71">
        <v>144</v>
      </c>
      <c r="AI6" s="71">
        <v>376</v>
      </c>
      <c r="AJ6" s="71">
        <v>23</v>
      </c>
      <c r="AK6" s="71">
        <v>33</v>
      </c>
      <c r="AL6" s="71">
        <v>52</v>
      </c>
      <c r="AM6" s="71">
        <v>43</v>
      </c>
      <c r="AN6" s="70" t="s">
        <v>132</v>
      </c>
      <c r="AO6" s="71">
        <v>11</v>
      </c>
      <c r="AP6" s="71">
        <v>6</v>
      </c>
      <c r="AQ6" s="71">
        <v>0</v>
      </c>
      <c r="AR6" s="71">
        <v>4</v>
      </c>
      <c r="AS6" s="71">
        <v>1</v>
      </c>
      <c r="AT6" s="71">
        <v>0</v>
      </c>
      <c r="AU6" s="71">
        <v>0</v>
      </c>
      <c r="AV6" s="71">
        <v>0</v>
      </c>
      <c r="AW6" s="71">
        <v>0</v>
      </c>
      <c r="AX6" s="71">
        <v>1772</v>
      </c>
      <c r="AY6" s="71">
        <v>1310</v>
      </c>
      <c r="AZ6" s="71">
        <v>41</v>
      </c>
      <c r="BA6" s="71">
        <v>112</v>
      </c>
      <c r="BB6" s="71">
        <v>285</v>
      </c>
      <c r="BC6" s="71">
        <v>21</v>
      </c>
      <c r="BD6" s="71">
        <v>0</v>
      </c>
      <c r="BE6" s="71">
        <v>0</v>
      </c>
      <c r="BF6" s="71">
        <v>3</v>
      </c>
      <c r="BG6" s="70" t="s">
        <v>132</v>
      </c>
      <c r="BH6" s="71">
        <v>431</v>
      </c>
      <c r="BI6" s="71">
        <v>262</v>
      </c>
      <c r="BJ6" s="71">
        <v>24</v>
      </c>
      <c r="BK6" s="71">
        <v>42</v>
      </c>
      <c r="BL6" s="71">
        <v>103</v>
      </c>
      <c r="BM6" s="71">
        <v>0</v>
      </c>
      <c r="BN6" s="71">
        <v>0</v>
      </c>
      <c r="BO6" s="71">
        <v>0</v>
      </c>
      <c r="BP6" s="71">
        <v>0</v>
      </c>
      <c r="BQ6" s="71">
        <v>63841</v>
      </c>
      <c r="BR6" s="71">
        <v>40918</v>
      </c>
      <c r="BS6" s="71">
        <v>899</v>
      </c>
      <c r="BT6" s="71">
        <v>2535</v>
      </c>
      <c r="BU6" s="71">
        <v>17034</v>
      </c>
      <c r="BV6" s="71">
        <v>529</v>
      </c>
      <c r="BW6" s="71">
        <v>797</v>
      </c>
      <c r="BX6" s="71">
        <v>432</v>
      </c>
      <c r="BY6" s="71">
        <v>697</v>
      </c>
    </row>
    <row r="7" spans="1:77" s="72" customFormat="1" ht="36" customHeight="1">
      <c r="A7" s="70" t="s">
        <v>299</v>
      </c>
      <c r="B7" s="71">
        <v>6658</v>
      </c>
      <c r="C7" s="71">
        <v>19</v>
      </c>
      <c r="D7" s="71">
        <v>19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108</v>
      </c>
      <c r="M7" s="71">
        <v>100</v>
      </c>
      <c r="N7" s="71">
        <v>0</v>
      </c>
      <c r="O7" s="71">
        <v>5</v>
      </c>
      <c r="P7" s="71">
        <v>3</v>
      </c>
      <c r="Q7" s="71">
        <v>0</v>
      </c>
      <c r="R7" s="71">
        <v>0</v>
      </c>
      <c r="S7" s="71">
        <v>0</v>
      </c>
      <c r="T7" s="71">
        <v>0</v>
      </c>
      <c r="U7" s="70" t="s">
        <v>299</v>
      </c>
      <c r="V7" s="71">
        <v>196</v>
      </c>
      <c r="W7" s="71">
        <v>186</v>
      </c>
      <c r="X7" s="71">
        <v>0</v>
      </c>
      <c r="Y7" s="71">
        <v>7</v>
      </c>
      <c r="Z7" s="71">
        <v>3</v>
      </c>
      <c r="AA7" s="71">
        <v>0</v>
      </c>
      <c r="AB7" s="71">
        <v>0</v>
      </c>
      <c r="AC7" s="71">
        <v>0</v>
      </c>
      <c r="AD7" s="71">
        <v>0</v>
      </c>
      <c r="AE7" s="71">
        <v>257</v>
      </c>
      <c r="AF7" s="71">
        <v>211</v>
      </c>
      <c r="AG7" s="71">
        <v>11</v>
      </c>
      <c r="AH7" s="71">
        <v>15</v>
      </c>
      <c r="AI7" s="71">
        <v>18</v>
      </c>
      <c r="AJ7" s="71">
        <v>2</v>
      </c>
      <c r="AK7" s="71">
        <v>0</v>
      </c>
      <c r="AL7" s="71">
        <v>0</v>
      </c>
      <c r="AM7" s="71">
        <v>0</v>
      </c>
      <c r="AN7" s="70" t="s">
        <v>299</v>
      </c>
      <c r="AO7" s="71">
        <v>0</v>
      </c>
      <c r="AP7" s="71">
        <v>0</v>
      </c>
      <c r="AQ7" s="71">
        <v>0</v>
      </c>
      <c r="AR7" s="71">
        <v>0</v>
      </c>
      <c r="AS7" s="71">
        <v>0</v>
      </c>
      <c r="AT7" s="71">
        <v>0</v>
      </c>
      <c r="AU7" s="71">
        <v>0</v>
      </c>
      <c r="AV7" s="71">
        <v>0</v>
      </c>
      <c r="AW7" s="71">
        <v>0</v>
      </c>
      <c r="AX7" s="71">
        <v>133</v>
      </c>
      <c r="AY7" s="71">
        <v>106</v>
      </c>
      <c r="AZ7" s="71">
        <v>8</v>
      </c>
      <c r="BA7" s="71">
        <v>6</v>
      </c>
      <c r="BB7" s="71">
        <v>13</v>
      </c>
      <c r="BC7" s="71">
        <v>0</v>
      </c>
      <c r="BD7" s="71">
        <v>0</v>
      </c>
      <c r="BE7" s="71">
        <v>0</v>
      </c>
      <c r="BF7" s="71">
        <v>0</v>
      </c>
      <c r="BG7" s="70" t="s">
        <v>299</v>
      </c>
      <c r="BH7" s="71">
        <v>256</v>
      </c>
      <c r="BI7" s="71">
        <v>154</v>
      </c>
      <c r="BJ7" s="71">
        <v>4</v>
      </c>
      <c r="BK7" s="71">
        <v>38</v>
      </c>
      <c r="BL7" s="71">
        <v>60</v>
      </c>
      <c r="BM7" s="71">
        <v>0</v>
      </c>
      <c r="BN7" s="71">
        <v>0</v>
      </c>
      <c r="BO7" s="71">
        <v>0</v>
      </c>
      <c r="BP7" s="71">
        <v>0</v>
      </c>
      <c r="BQ7" s="71">
        <v>5689</v>
      </c>
      <c r="BR7" s="71">
        <v>4398</v>
      </c>
      <c r="BS7" s="71">
        <v>116</v>
      </c>
      <c r="BT7" s="71">
        <v>306</v>
      </c>
      <c r="BU7" s="71">
        <v>705</v>
      </c>
      <c r="BV7" s="71">
        <v>30</v>
      </c>
      <c r="BW7" s="71">
        <v>108</v>
      </c>
      <c r="BX7" s="71">
        <v>9</v>
      </c>
      <c r="BY7" s="71">
        <v>17</v>
      </c>
    </row>
    <row r="8" spans="1:77" s="72" customFormat="1" ht="36" customHeight="1">
      <c r="A8" s="70" t="s">
        <v>300</v>
      </c>
      <c r="B8" s="71">
        <v>29829</v>
      </c>
      <c r="C8" s="71">
        <v>38</v>
      </c>
      <c r="D8" s="71">
        <v>38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921</v>
      </c>
      <c r="M8" s="71">
        <v>743</v>
      </c>
      <c r="N8" s="71">
        <v>0</v>
      </c>
      <c r="O8" s="71">
        <v>78</v>
      </c>
      <c r="P8" s="71">
        <v>100</v>
      </c>
      <c r="Q8" s="71">
        <v>0</v>
      </c>
      <c r="R8" s="71">
        <v>0</v>
      </c>
      <c r="S8" s="71">
        <v>0</v>
      </c>
      <c r="T8" s="71">
        <v>0</v>
      </c>
      <c r="U8" s="70" t="s">
        <v>300</v>
      </c>
      <c r="V8" s="71">
        <v>945</v>
      </c>
      <c r="W8" s="71">
        <v>759</v>
      </c>
      <c r="X8" s="71">
        <v>1</v>
      </c>
      <c r="Y8" s="71">
        <v>82</v>
      </c>
      <c r="Z8" s="71">
        <v>103</v>
      </c>
      <c r="AA8" s="71">
        <v>0</v>
      </c>
      <c r="AB8" s="71">
        <v>0</v>
      </c>
      <c r="AC8" s="71">
        <v>0</v>
      </c>
      <c r="AD8" s="71">
        <v>0</v>
      </c>
      <c r="AE8" s="71">
        <v>1296</v>
      </c>
      <c r="AF8" s="71">
        <v>1010</v>
      </c>
      <c r="AG8" s="71">
        <v>43</v>
      </c>
      <c r="AH8" s="71">
        <v>39</v>
      </c>
      <c r="AI8" s="71">
        <v>170</v>
      </c>
      <c r="AJ8" s="71">
        <v>11</v>
      </c>
      <c r="AK8" s="71">
        <v>8</v>
      </c>
      <c r="AL8" s="71">
        <v>7</v>
      </c>
      <c r="AM8" s="71">
        <v>8</v>
      </c>
      <c r="AN8" s="70" t="s">
        <v>300</v>
      </c>
      <c r="AO8" s="71">
        <v>4</v>
      </c>
      <c r="AP8" s="71">
        <v>3</v>
      </c>
      <c r="AQ8" s="71">
        <v>0</v>
      </c>
      <c r="AR8" s="71">
        <v>0</v>
      </c>
      <c r="AS8" s="71">
        <v>1</v>
      </c>
      <c r="AT8" s="71">
        <v>0</v>
      </c>
      <c r="AU8" s="71">
        <v>0</v>
      </c>
      <c r="AV8" s="71">
        <v>0</v>
      </c>
      <c r="AW8" s="71">
        <v>0</v>
      </c>
      <c r="AX8" s="71">
        <v>596</v>
      </c>
      <c r="AY8" s="71">
        <v>471</v>
      </c>
      <c r="AZ8" s="71">
        <v>17</v>
      </c>
      <c r="BA8" s="71">
        <v>20</v>
      </c>
      <c r="BB8" s="71">
        <v>85</v>
      </c>
      <c r="BC8" s="71">
        <v>0</v>
      </c>
      <c r="BD8" s="71">
        <v>0</v>
      </c>
      <c r="BE8" s="71">
        <v>0</v>
      </c>
      <c r="BF8" s="71">
        <v>3</v>
      </c>
      <c r="BG8" s="70" t="s">
        <v>300</v>
      </c>
      <c r="BH8" s="71">
        <v>96</v>
      </c>
      <c r="BI8" s="71">
        <v>55</v>
      </c>
      <c r="BJ8" s="71">
        <v>20</v>
      </c>
      <c r="BK8" s="71">
        <v>3</v>
      </c>
      <c r="BL8" s="71">
        <v>18</v>
      </c>
      <c r="BM8" s="71">
        <v>0</v>
      </c>
      <c r="BN8" s="71">
        <v>0</v>
      </c>
      <c r="BO8" s="71">
        <v>0</v>
      </c>
      <c r="BP8" s="71">
        <v>0</v>
      </c>
      <c r="BQ8" s="71">
        <v>25933</v>
      </c>
      <c r="BR8" s="71">
        <v>18345</v>
      </c>
      <c r="BS8" s="71">
        <v>612</v>
      </c>
      <c r="BT8" s="71">
        <v>881</v>
      </c>
      <c r="BU8" s="71">
        <v>5787</v>
      </c>
      <c r="BV8" s="71">
        <v>21</v>
      </c>
      <c r="BW8" s="71">
        <v>80</v>
      </c>
      <c r="BX8" s="71">
        <v>24</v>
      </c>
      <c r="BY8" s="71">
        <v>183</v>
      </c>
    </row>
    <row r="9" spans="1:77" s="72" customFormat="1" ht="36" customHeight="1">
      <c r="A9" s="70" t="s">
        <v>58</v>
      </c>
      <c r="B9" s="71">
        <v>31475</v>
      </c>
      <c r="C9" s="71">
        <v>45</v>
      </c>
      <c r="D9" s="71">
        <v>44</v>
      </c>
      <c r="E9" s="71">
        <v>0</v>
      </c>
      <c r="F9" s="71">
        <v>0</v>
      </c>
      <c r="G9" s="71">
        <v>1</v>
      </c>
      <c r="H9" s="71">
        <v>0</v>
      </c>
      <c r="I9" s="71">
        <v>0</v>
      </c>
      <c r="J9" s="71">
        <v>0</v>
      </c>
      <c r="K9" s="71">
        <v>0</v>
      </c>
      <c r="L9" s="71">
        <v>375</v>
      </c>
      <c r="M9" s="71">
        <v>236</v>
      </c>
      <c r="N9" s="71">
        <v>0</v>
      </c>
      <c r="O9" s="71">
        <v>26</v>
      </c>
      <c r="P9" s="71">
        <v>113</v>
      </c>
      <c r="Q9" s="71">
        <v>0</v>
      </c>
      <c r="R9" s="71">
        <v>0</v>
      </c>
      <c r="S9" s="71">
        <v>0</v>
      </c>
      <c r="T9" s="71">
        <v>0</v>
      </c>
      <c r="U9" s="70" t="s">
        <v>58</v>
      </c>
      <c r="V9" s="71">
        <v>692</v>
      </c>
      <c r="W9" s="71">
        <v>311</v>
      </c>
      <c r="X9" s="71">
        <v>0</v>
      </c>
      <c r="Y9" s="71">
        <v>122</v>
      </c>
      <c r="Z9" s="71">
        <v>259</v>
      </c>
      <c r="AA9" s="71">
        <v>0</v>
      </c>
      <c r="AB9" s="71">
        <v>0</v>
      </c>
      <c r="AC9" s="71">
        <v>0</v>
      </c>
      <c r="AD9" s="71">
        <v>0</v>
      </c>
      <c r="AE9" s="71">
        <v>1213</v>
      </c>
      <c r="AF9" s="71">
        <v>814</v>
      </c>
      <c r="AG9" s="71">
        <v>6</v>
      </c>
      <c r="AH9" s="71">
        <v>90</v>
      </c>
      <c r="AI9" s="71">
        <v>188</v>
      </c>
      <c r="AJ9" s="71">
        <v>10</v>
      </c>
      <c r="AK9" s="71">
        <v>25</v>
      </c>
      <c r="AL9" s="71">
        <v>45</v>
      </c>
      <c r="AM9" s="71">
        <v>35</v>
      </c>
      <c r="AN9" s="70" t="s">
        <v>58</v>
      </c>
      <c r="AO9" s="71">
        <v>7</v>
      </c>
      <c r="AP9" s="71">
        <v>3</v>
      </c>
      <c r="AQ9" s="71">
        <v>0</v>
      </c>
      <c r="AR9" s="71">
        <v>4</v>
      </c>
      <c r="AS9" s="71">
        <v>0</v>
      </c>
      <c r="AT9" s="71">
        <v>0</v>
      </c>
      <c r="AU9" s="71">
        <v>0</v>
      </c>
      <c r="AV9" s="71">
        <v>0</v>
      </c>
      <c r="AW9" s="71">
        <v>0</v>
      </c>
      <c r="AX9" s="71">
        <v>909</v>
      </c>
      <c r="AY9" s="71">
        <v>694</v>
      </c>
      <c r="AZ9" s="71">
        <v>6</v>
      </c>
      <c r="BA9" s="71">
        <v>85</v>
      </c>
      <c r="BB9" s="71">
        <v>124</v>
      </c>
      <c r="BC9" s="71">
        <v>0</v>
      </c>
      <c r="BD9" s="71">
        <v>0</v>
      </c>
      <c r="BE9" s="71">
        <v>0</v>
      </c>
      <c r="BF9" s="71">
        <v>0</v>
      </c>
      <c r="BG9" s="70" t="s">
        <v>58</v>
      </c>
      <c r="BH9" s="71">
        <v>75</v>
      </c>
      <c r="BI9" s="71">
        <v>49</v>
      </c>
      <c r="BJ9" s="71">
        <v>0</v>
      </c>
      <c r="BK9" s="71">
        <v>1</v>
      </c>
      <c r="BL9" s="71">
        <v>25</v>
      </c>
      <c r="BM9" s="71">
        <v>0</v>
      </c>
      <c r="BN9" s="71">
        <v>0</v>
      </c>
      <c r="BO9" s="71">
        <v>0</v>
      </c>
      <c r="BP9" s="71">
        <v>0</v>
      </c>
      <c r="BQ9" s="71">
        <v>28159</v>
      </c>
      <c r="BR9" s="71">
        <v>16306</v>
      </c>
      <c r="BS9" s="71">
        <v>103</v>
      </c>
      <c r="BT9" s="71">
        <v>1143</v>
      </c>
      <c r="BU9" s="71">
        <v>8837</v>
      </c>
      <c r="BV9" s="71">
        <v>274</v>
      </c>
      <c r="BW9" s="71">
        <v>601</v>
      </c>
      <c r="BX9" s="71">
        <v>398</v>
      </c>
      <c r="BY9" s="71">
        <v>497</v>
      </c>
    </row>
    <row r="10" spans="1:77" s="72" customFormat="1" ht="36" customHeight="1">
      <c r="A10" s="70" t="s">
        <v>301</v>
      </c>
      <c r="B10" s="71">
        <v>4262</v>
      </c>
      <c r="C10" s="71">
        <v>2</v>
      </c>
      <c r="D10" s="71">
        <v>2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31</v>
      </c>
      <c r="M10" s="71">
        <v>25</v>
      </c>
      <c r="N10" s="71">
        <v>0</v>
      </c>
      <c r="O10" s="71">
        <v>0</v>
      </c>
      <c r="P10" s="71">
        <v>6</v>
      </c>
      <c r="Q10" s="71">
        <v>0</v>
      </c>
      <c r="R10" s="71">
        <v>0</v>
      </c>
      <c r="S10" s="71">
        <v>0</v>
      </c>
      <c r="T10" s="71">
        <v>0</v>
      </c>
      <c r="U10" s="70" t="s">
        <v>301</v>
      </c>
      <c r="V10" s="71">
        <v>31</v>
      </c>
      <c r="W10" s="71">
        <v>17</v>
      </c>
      <c r="X10" s="71">
        <v>0</v>
      </c>
      <c r="Y10" s="71">
        <v>0</v>
      </c>
      <c r="Z10" s="71">
        <v>14</v>
      </c>
      <c r="AA10" s="71">
        <v>0</v>
      </c>
      <c r="AB10" s="71">
        <v>0</v>
      </c>
      <c r="AC10" s="71">
        <v>0</v>
      </c>
      <c r="AD10" s="71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71">
        <v>0</v>
      </c>
      <c r="AK10" s="71">
        <v>0</v>
      </c>
      <c r="AL10" s="71">
        <v>0</v>
      </c>
      <c r="AM10" s="71">
        <v>0</v>
      </c>
      <c r="AN10" s="70" t="s">
        <v>301</v>
      </c>
      <c r="AO10" s="71">
        <v>0</v>
      </c>
      <c r="AP10" s="71">
        <v>0</v>
      </c>
      <c r="AQ10" s="71">
        <v>0</v>
      </c>
      <c r="AR10" s="71">
        <v>0</v>
      </c>
      <c r="AS10" s="71">
        <v>0</v>
      </c>
      <c r="AT10" s="71">
        <v>0</v>
      </c>
      <c r="AU10" s="71">
        <v>0</v>
      </c>
      <c r="AV10" s="71">
        <v>0</v>
      </c>
      <c r="AW10" s="71">
        <v>0</v>
      </c>
      <c r="AX10" s="71">
        <v>134</v>
      </c>
      <c r="AY10" s="71">
        <v>39</v>
      </c>
      <c r="AZ10" s="71">
        <v>10</v>
      </c>
      <c r="BA10" s="71">
        <v>1</v>
      </c>
      <c r="BB10" s="71">
        <v>63</v>
      </c>
      <c r="BC10" s="71">
        <v>21</v>
      </c>
      <c r="BD10" s="71">
        <v>0</v>
      </c>
      <c r="BE10" s="71">
        <v>0</v>
      </c>
      <c r="BF10" s="71">
        <v>0</v>
      </c>
      <c r="BG10" s="70" t="s">
        <v>301</v>
      </c>
      <c r="BH10" s="71">
        <v>4</v>
      </c>
      <c r="BI10" s="71">
        <v>4</v>
      </c>
      <c r="BJ10" s="71">
        <v>0</v>
      </c>
      <c r="BK10" s="71">
        <v>0</v>
      </c>
      <c r="BL10" s="71">
        <v>0</v>
      </c>
      <c r="BM10" s="71">
        <v>0</v>
      </c>
      <c r="BN10" s="71">
        <v>0</v>
      </c>
      <c r="BO10" s="71">
        <v>0</v>
      </c>
      <c r="BP10" s="71">
        <v>0</v>
      </c>
      <c r="BQ10" s="71">
        <v>4060</v>
      </c>
      <c r="BR10" s="71">
        <v>1869</v>
      </c>
      <c r="BS10" s="71">
        <v>68</v>
      </c>
      <c r="BT10" s="71">
        <v>205</v>
      </c>
      <c r="BU10" s="71">
        <v>1705</v>
      </c>
      <c r="BV10" s="71">
        <v>204</v>
      </c>
      <c r="BW10" s="71">
        <v>8</v>
      </c>
      <c r="BX10" s="71">
        <v>1</v>
      </c>
      <c r="BY10" s="71">
        <v>0</v>
      </c>
    </row>
    <row r="11" spans="1:78" s="72" customFormat="1" ht="54" customHeight="1">
      <c r="A11" s="70" t="s">
        <v>135</v>
      </c>
      <c r="B11" s="71">
        <v>1014</v>
      </c>
      <c r="C11" s="71">
        <v>73</v>
      </c>
      <c r="D11" s="71">
        <v>73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22</v>
      </c>
      <c r="M11" s="71">
        <v>15</v>
      </c>
      <c r="N11" s="71">
        <v>0</v>
      </c>
      <c r="O11" s="71">
        <v>1</v>
      </c>
      <c r="P11" s="71">
        <v>6</v>
      </c>
      <c r="Q11" s="71">
        <v>0</v>
      </c>
      <c r="R11" s="71">
        <v>0</v>
      </c>
      <c r="S11" s="71">
        <v>0</v>
      </c>
      <c r="T11" s="71">
        <v>0</v>
      </c>
      <c r="U11" s="70" t="s">
        <v>135</v>
      </c>
      <c r="V11" s="71">
        <v>30</v>
      </c>
      <c r="W11" s="71">
        <v>24</v>
      </c>
      <c r="X11" s="71">
        <v>0</v>
      </c>
      <c r="Y11" s="71">
        <v>2</v>
      </c>
      <c r="Z11" s="71">
        <v>4</v>
      </c>
      <c r="AA11" s="71">
        <v>0</v>
      </c>
      <c r="AB11" s="71">
        <v>0</v>
      </c>
      <c r="AC11" s="71">
        <v>0</v>
      </c>
      <c r="AD11" s="71">
        <v>0</v>
      </c>
      <c r="AE11" s="71">
        <v>122</v>
      </c>
      <c r="AF11" s="71">
        <v>114</v>
      </c>
      <c r="AG11" s="71">
        <v>0</v>
      </c>
      <c r="AH11" s="71">
        <v>0</v>
      </c>
      <c r="AI11" s="71">
        <v>7</v>
      </c>
      <c r="AJ11" s="71">
        <v>0</v>
      </c>
      <c r="AK11" s="71">
        <v>1</v>
      </c>
      <c r="AL11" s="71">
        <v>0</v>
      </c>
      <c r="AM11" s="71">
        <v>0</v>
      </c>
      <c r="AN11" s="70" t="s">
        <v>135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0</v>
      </c>
      <c r="AV11" s="71">
        <v>0</v>
      </c>
      <c r="AW11" s="71">
        <v>0</v>
      </c>
      <c r="AX11" s="71">
        <v>47</v>
      </c>
      <c r="AY11" s="71">
        <v>42</v>
      </c>
      <c r="AZ11" s="71">
        <v>0</v>
      </c>
      <c r="BA11" s="71">
        <v>0</v>
      </c>
      <c r="BB11" s="71">
        <v>5</v>
      </c>
      <c r="BC11" s="71">
        <v>0</v>
      </c>
      <c r="BD11" s="71">
        <v>0</v>
      </c>
      <c r="BE11" s="71">
        <v>0</v>
      </c>
      <c r="BF11" s="71">
        <v>0</v>
      </c>
      <c r="BG11" s="70" t="s">
        <v>135</v>
      </c>
      <c r="BH11" s="71">
        <v>16</v>
      </c>
      <c r="BI11" s="71">
        <v>9</v>
      </c>
      <c r="BJ11" s="71">
        <v>1</v>
      </c>
      <c r="BK11" s="71">
        <v>1</v>
      </c>
      <c r="BL11" s="71">
        <v>5</v>
      </c>
      <c r="BM11" s="71">
        <v>0</v>
      </c>
      <c r="BN11" s="71">
        <v>0</v>
      </c>
      <c r="BO11" s="71">
        <v>0</v>
      </c>
      <c r="BP11" s="71">
        <v>0</v>
      </c>
      <c r="BQ11" s="71">
        <v>704</v>
      </c>
      <c r="BR11" s="71">
        <v>449</v>
      </c>
      <c r="BS11" s="71">
        <v>27</v>
      </c>
      <c r="BT11" s="71">
        <v>55</v>
      </c>
      <c r="BU11" s="71">
        <v>148</v>
      </c>
      <c r="BV11" s="71">
        <v>15</v>
      </c>
      <c r="BW11" s="71">
        <v>5</v>
      </c>
      <c r="BX11" s="71">
        <v>4</v>
      </c>
      <c r="BY11" s="71">
        <v>1</v>
      </c>
      <c r="BZ11" s="73"/>
    </row>
    <row r="12" spans="1:77" s="72" customFormat="1" ht="36" customHeight="1">
      <c r="A12" s="70" t="s">
        <v>136</v>
      </c>
      <c r="B12" s="74">
        <v>1.403984880162829</v>
      </c>
      <c r="C12" s="75">
        <v>70.87378640776699</v>
      </c>
      <c r="D12" s="75">
        <v>70.87378640776699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1.53</v>
      </c>
      <c r="M12" s="75">
        <v>1.36</v>
      </c>
      <c r="N12" s="75">
        <v>0</v>
      </c>
      <c r="O12" s="75">
        <v>0.92</v>
      </c>
      <c r="P12" s="75">
        <v>2.7</v>
      </c>
      <c r="Q12" s="75">
        <v>0</v>
      </c>
      <c r="R12" s="75">
        <v>0</v>
      </c>
      <c r="S12" s="75">
        <v>0</v>
      </c>
      <c r="T12" s="75">
        <v>0</v>
      </c>
      <c r="U12" s="70" t="s">
        <v>136</v>
      </c>
      <c r="V12" s="75">
        <v>1.61</v>
      </c>
      <c r="W12" s="75">
        <v>1.89</v>
      </c>
      <c r="X12" s="75">
        <v>0</v>
      </c>
      <c r="Y12" s="75">
        <v>0.95</v>
      </c>
      <c r="Z12" s="75">
        <v>1.06</v>
      </c>
      <c r="AA12" s="75">
        <v>0</v>
      </c>
      <c r="AB12" s="75">
        <v>0</v>
      </c>
      <c r="AC12" s="75">
        <v>0</v>
      </c>
      <c r="AD12" s="75">
        <v>0</v>
      </c>
      <c r="AE12" s="75">
        <v>4.41</v>
      </c>
      <c r="AF12" s="75">
        <v>5.6</v>
      </c>
      <c r="AG12" s="75">
        <v>0</v>
      </c>
      <c r="AH12" s="75">
        <v>0</v>
      </c>
      <c r="AI12" s="75">
        <v>1.86</v>
      </c>
      <c r="AJ12" s="75">
        <v>0</v>
      </c>
      <c r="AK12" s="75">
        <v>3.03</v>
      </c>
      <c r="AL12" s="75">
        <v>0</v>
      </c>
      <c r="AM12" s="75">
        <v>0</v>
      </c>
      <c r="AN12" s="70" t="s">
        <v>136</v>
      </c>
      <c r="AO12" s="75">
        <v>0</v>
      </c>
      <c r="AP12" s="75">
        <v>0</v>
      </c>
      <c r="AQ12" s="75">
        <v>0</v>
      </c>
      <c r="AR12" s="75">
        <v>0</v>
      </c>
      <c r="AS12" s="75">
        <v>0</v>
      </c>
      <c r="AT12" s="75">
        <v>0</v>
      </c>
      <c r="AU12" s="75">
        <v>0</v>
      </c>
      <c r="AV12" s="75">
        <v>0</v>
      </c>
      <c r="AW12" s="75">
        <v>0</v>
      </c>
      <c r="AX12" s="75">
        <v>2.65</v>
      </c>
      <c r="AY12" s="75">
        <v>3.21</v>
      </c>
      <c r="AZ12" s="75">
        <v>0</v>
      </c>
      <c r="BA12" s="75">
        <v>0</v>
      </c>
      <c r="BB12" s="75">
        <v>1.75</v>
      </c>
      <c r="BC12" s="75">
        <v>0</v>
      </c>
      <c r="BD12" s="75">
        <v>0</v>
      </c>
      <c r="BE12" s="75">
        <v>0</v>
      </c>
      <c r="BF12" s="75">
        <v>0</v>
      </c>
      <c r="BG12" s="70" t="s">
        <v>136</v>
      </c>
      <c r="BH12" s="75">
        <v>3.71</v>
      </c>
      <c r="BI12" s="75">
        <v>3.44</v>
      </c>
      <c r="BJ12" s="75">
        <v>4.17</v>
      </c>
      <c r="BK12" s="75">
        <v>2.38</v>
      </c>
      <c r="BL12" s="75">
        <v>4.85</v>
      </c>
      <c r="BM12" s="75">
        <v>0</v>
      </c>
      <c r="BN12" s="75">
        <v>0</v>
      </c>
      <c r="BO12" s="75">
        <v>0</v>
      </c>
      <c r="BP12" s="75">
        <v>0</v>
      </c>
      <c r="BQ12" s="75">
        <v>1.1</v>
      </c>
      <c r="BR12" s="75">
        <v>1.1</v>
      </c>
      <c r="BS12" s="75">
        <v>3</v>
      </c>
      <c r="BT12" s="75">
        <v>2.17</v>
      </c>
      <c r="BU12" s="75">
        <v>0.87</v>
      </c>
      <c r="BV12" s="75">
        <v>2.84</v>
      </c>
      <c r="BW12" s="75">
        <v>0.63</v>
      </c>
      <c r="BX12" s="75">
        <v>0.93</v>
      </c>
      <c r="BY12" s="75">
        <v>0.14</v>
      </c>
    </row>
    <row r="13" spans="1:77" s="72" customFormat="1" ht="36" customHeight="1">
      <c r="A13" s="70" t="s">
        <v>299</v>
      </c>
      <c r="B13" s="71">
        <v>182</v>
      </c>
      <c r="C13" s="71">
        <v>12</v>
      </c>
      <c r="D13" s="71">
        <v>12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4</v>
      </c>
      <c r="M13" s="71">
        <v>3</v>
      </c>
      <c r="N13" s="71">
        <v>0</v>
      </c>
      <c r="O13" s="71">
        <v>1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0" t="s">
        <v>299</v>
      </c>
      <c r="V13" s="71">
        <v>3</v>
      </c>
      <c r="W13" s="71">
        <v>2</v>
      </c>
      <c r="X13" s="71">
        <v>0</v>
      </c>
      <c r="Y13" s="71">
        <v>1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26</v>
      </c>
      <c r="AF13" s="71">
        <v>25</v>
      </c>
      <c r="AG13" s="71">
        <v>0</v>
      </c>
      <c r="AH13" s="71">
        <v>0</v>
      </c>
      <c r="AI13" s="71">
        <v>0</v>
      </c>
      <c r="AJ13" s="71">
        <v>0</v>
      </c>
      <c r="AK13" s="71">
        <v>1</v>
      </c>
      <c r="AL13" s="71">
        <v>0</v>
      </c>
      <c r="AM13" s="71">
        <v>0</v>
      </c>
      <c r="AN13" s="70" t="s">
        <v>299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5</v>
      </c>
      <c r="AY13" s="71">
        <v>5</v>
      </c>
      <c r="AZ13" s="71">
        <v>0</v>
      </c>
      <c r="BA13" s="71">
        <v>0</v>
      </c>
      <c r="BB13" s="71">
        <v>0</v>
      </c>
      <c r="BC13" s="71">
        <v>0</v>
      </c>
      <c r="BD13" s="71">
        <v>0</v>
      </c>
      <c r="BE13" s="71">
        <v>0</v>
      </c>
      <c r="BF13" s="71">
        <v>0</v>
      </c>
      <c r="BG13" s="70" t="s">
        <v>299</v>
      </c>
      <c r="BH13" s="71">
        <v>5</v>
      </c>
      <c r="BI13" s="71">
        <v>3</v>
      </c>
      <c r="BJ13" s="71">
        <v>1</v>
      </c>
      <c r="BK13" s="71">
        <v>1</v>
      </c>
      <c r="BL13" s="71">
        <v>0</v>
      </c>
      <c r="BM13" s="71">
        <v>0</v>
      </c>
      <c r="BN13" s="71">
        <v>0</v>
      </c>
      <c r="BO13" s="71">
        <v>0</v>
      </c>
      <c r="BP13" s="71">
        <v>0</v>
      </c>
      <c r="BQ13" s="71">
        <v>127</v>
      </c>
      <c r="BR13" s="71">
        <v>103</v>
      </c>
      <c r="BS13" s="71">
        <v>2</v>
      </c>
      <c r="BT13" s="71">
        <v>7</v>
      </c>
      <c r="BU13" s="71">
        <v>13</v>
      </c>
      <c r="BV13" s="71">
        <v>2</v>
      </c>
      <c r="BW13" s="71">
        <v>0</v>
      </c>
      <c r="BX13" s="71">
        <v>0</v>
      </c>
      <c r="BY13" s="71">
        <v>0</v>
      </c>
    </row>
    <row r="14" spans="1:77" s="72" customFormat="1" ht="36" customHeight="1">
      <c r="A14" s="70" t="s">
        <v>300</v>
      </c>
      <c r="B14" s="71">
        <v>401</v>
      </c>
      <c r="C14" s="71">
        <v>27</v>
      </c>
      <c r="D14" s="71">
        <v>27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13</v>
      </c>
      <c r="M14" s="71">
        <v>12</v>
      </c>
      <c r="N14" s="71">
        <v>0</v>
      </c>
      <c r="O14" s="71">
        <v>0</v>
      </c>
      <c r="P14" s="71">
        <v>1</v>
      </c>
      <c r="Q14" s="71">
        <v>0</v>
      </c>
      <c r="R14" s="71">
        <v>0</v>
      </c>
      <c r="S14" s="71">
        <v>0</v>
      </c>
      <c r="T14" s="71">
        <v>0</v>
      </c>
      <c r="U14" s="70" t="s">
        <v>300</v>
      </c>
      <c r="V14" s="71">
        <v>22</v>
      </c>
      <c r="W14" s="71">
        <v>21</v>
      </c>
      <c r="X14" s="71">
        <v>0</v>
      </c>
      <c r="Y14" s="71">
        <v>1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45</v>
      </c>
      <c r="AF14" s="71">
        <v>42</v>
      </c>
      <c r="AG14" s="71">
        <v>0</v>
      </c>
      <c r="AH14" s="71">
        <v>0</v>
      </c>
      <c r="AI14" s="71">
        <v>3</v>
      </c>
      <c r="AJ14" s="71">
        <v>0</v>
      </c>
      <c r="AK14" s="71">
        <v>0</v>
      </c>
      <c r="AL14" s="71">
        <v>0</v>
      </c>
      <c r="AM14" s="71">
        <v>0</v>
      </c>
      <c r="AN14" s="70" t="s">
        <v>300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13</v>
      </c>
      <c r="AY14" s="71">
        <v>13</v>
      </c>
      <c r="AZ14" s="71">
        <v>0</v>
      </c>
      <c r="BA14" s="71">
        <v>0</v>
      </c>
      <c r="BB14" s="71">
        <v>0</v>
      </c>
      <c r="BC14" s="71">
        <v>0</v>
      </c>
      <c r="BD14" s="71">
        <v>0</v>
      </c>
      <c r="BE14" s="71">
        <v>0</v>
      </c>
      <c r="BF14" s="71">
        <v>0</v>
      </c>
      <c r="BG14" s="70" t="s">
        <v>300</v>
      </c>
      <c r="BH14" s="71">
        <v>4</v>
      </c>
      <c r="BI14" s="71">
        <v>4</v>
      </c>
      <c r="BJ14" s="71">
        <v>0</v>
      </c>
      <c r="BK14" s="71">
        <v>0</v>
      </c>
      <c r="BL14" s="71">
        <v>0</v>
      </c>
      <c r="BM14" s="71">
        <v>0</v>
      </c>
      <c r="BN14" s="71">
        <v>0</v>
      </c>
      <c r="BO14" s="71">
        <v>0</v>
      </c>
      <c r="BP14" s="71">
        <v>0</v>
      </c>
      <c r="BQ14" s="71">
        <v>277</v>
      </c>
      <c r="BR14" s="71">
        <v>153</v>
      </c>
      <c r="BS14" s="71">
        <v>24</v>
      </c>
      <c r="BT14" s="71">
        <v>35</v>
      </c>
      <c r="BU14" s="71">
        <v>59</v>
      </c>
      <c r="BV14" s="71">
        <v>3</v>
      </c>
      <c r="BW14" s="71">
        <v>3</v>
      </c>
      <c r="BX14" s="71">
        <v>0</v>
      </c>
      <c r="BY14" s="71">
        <v>0</v>
      </c>
    </row>
    <row r="15" spans="1:77" s="72" customFormat="1" ht="36" customHeight="1">
      <c r="A15" s="70" t="s">
        <v>58</v>
      </c>
      <c r="B15" s="71">
        <v>346</v>
      </c>
      <c r="C15" s="71">
        <v>33</v>
      </c>
      <c r="D15" s="71">
        <v>33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5</v>
      </c>
      <c r="M15" s="71">
        <v>0</v>
      </c>
      <c r="N15" s="71">
        <v>0</v>
      </c>
      <c r="O15" s="71">
        <v>0</v>
      </c>
      <c r="P15" s="71">
        <v>5</v>
      </c>
      <c r="Q15" s="71">
        <v>0</v>
      </c>
      <c r="R15" s="71">
        <v>0</v>
      </c>
      <c r="S15" s="71">
        <v>0</v>
      </c>
      <c r="T15" s="71">
        <v>0</v>
      </c>
      <c r="U15" s="70" t="s">
        <v>58</v>
      </c>
      <c r="V15" s="71">
        <v>4</v>
      </c>
      <c r="W15" s="71">
        <v>0</v>
      </c>
      <c r="X15" s="71">
        <v>0</v>
      </c>
      <c r="Y15" s="71">
        <v>0</v>
      </c>
      <c r="Z15" s="71">
        <v>4</v>
      </c>
      <c r="AA15" s="71">
        <v>0</v>
      </c>
      <c r="AB15" s="71">
        <v>0</v>
      </c>
      <c r="AC15" s="71">
        <v>0</v>
      </c>
      <c r="AD15" s="71">
        <v>0</v>
      </c>
      <c r="AE15" s="71">
        <v>51</v>
      </c>
      <c r="AF15" s="71">
        <v>47</v>
      </c>
      <c r="AG15" s="71">
        <v>0</v>
      </c>
      <c r="AH15" s="71">
        <v>0</v>
      </c>
      <c r="AI15" s="71">
        <v>4</v>
      </c>
      <c r="AJ15" s="71">
        <v>0</v>
      </c>
      <c r="AK15" s="71">
        <v>0</v>
      </c>
      <c r="AL15" s="71">
        <v>0</v>
      </c>
      <c r="AM15" s="71">
        <v>0</v>
      </c>
      <c r="AN15" s="70" t="s">
        <v>58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24</v>
      </c>
      <c r="AY15" s="71">
        <v>23</v>
      </c>
      <c r="AZ15" s="71">
        <v>0</v>
      </c>
      <c r="BA15" s="71">
        <v>0</v>
      </c>
      <c r="BB15" s="71">
        <v>1</v>
      </c>
      <c r="BC15" s="71">
        <v>0</v>
      </c>
      <c r="BD15" s="71">
        <v>0</v>
      </c>
      <c r="BE15" s="71">
        <v>0</v>
      </c>
      <c r="BF15" s="71">
        <v>0</v>
      </c>
      <c r="BG15" s="70" t="s">
        <v>58</v>
      </c>
      <c r="BH15" s="71">
        <v>6</v>
      </c>
      <c r="BI15" s="71">
        <v>1</v>
      </c>
      <c r="BJ15" s="71">
        <v>0</v>
      </c>
      <c r="BK15" s="71">
        <v>0</v>
      </c>
      <c r="BL15" s="71">
        <v>5</v>
      </c>
      <c r="BM15" s="71">
        <v>0</v>
      </c>
      <c r="BN15" s="71">
        <v>0</v>
      </c>
      <c r="BO15" s="71">
        <v>0</v>
      </c>
      <c r="BP15" s="71">
        <v>0</v>
      </c>
      <c r="BQ15" s="71">
        <v>223</v>
      </c>
      <c r="BR15" s="71">
        <v>144</v>
      </c>
      <c r="BS15" s="71">
        <v>1</v>
      </c>
      <c r="BT15" s="71">
        <v>9</v>
      </c>
      <c r="BU15" s="71">
        <v>62</v>
      </c>
      <c r="BV15" s="71">
        <v>1</v>
      </c>
      <c r="BW15" s="71">
        <v>1</v>
      </c>
      <c r="BX15" s="71">
        <v>4</v>
      </c>
      <c r="BY15" s="71">
        <v>1</v>
      </c>
    </row>
    <row r="16" spans="1:77" s="72" customFormat="1" ht="36" customHeight="1" thickBot="1">
      <c r="A16" s="76" t="s">
        <v>301</v>
      </c>
      <c r="B16" s="77">
        <v>85</v>
      </c>
      <c r="C16" s="77">
        <v>1</v>
      </c>
      <c r="D16" s="77">
        <v>1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6" t="s">
        <v>301</v>
      </c>
      <c r="V16" s="77">
        <v>1</v>
      </c>
      <c r="W16" s="77">
        <v>1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I16" s="77">
        <v>0</v>
      </c>
      <c r="AJ16" s="77">
        <v>0</v>
      </c>
      <c r="AK16" s="77">
        <v>0</v>
      </c>
      <c r="AL16" s="77">
        <v>0</v>
      </c>
      <c r="AM16" s="77">
        <v>0</v>
      </c>
      <c r="AN16" s="76" t="s">
        <v>301</v>
      </c>
      <c r="AO16" s="77">
        <v>0</v>
      </c>
      <c r="AP16" s="77">
        <v>0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77">
        <v>0</v>
      </c>
      <c r="AW16" s="77">
        <v>0</v>
      </c>
      <c r="AX16" s="77">
        <v>5</v>
      </c>
      <c r="AY16" s="77">
        <v>1</v>
      </c>
      <c r="AZ16" s="77">
        <v>0</v>
      </c>
      <c r="BA16" s="77">
        <v>0</v>
      </c>
      <c r="BB16" s="77">
        <v>4</v>
      </c>
      <c r="BC16" s="77">
        <v>0</v>
      </c>
      <c r="BD16" s="77">
        <v>0</v>
      </c>
      <c r="BE16" s="77">
        <v>0</v>
      </c>
      <c r="BF16" s="77">
        <v>0</v>
      </c>
      <c r="BG16" s="76" t="s">
        <v>301</v>
      </c>
      <c r="BH16" s="77">
        <v>1</v>
      </c>
      <c r="BI16" s="77">
        <v>1</v>
      </c>
      <c r="BJ16" s="77">
        <v>0</v>
      </c>
      <c r="BK16" s="77">
        <v>0</v>
      </c>
      <c r="BL16" s="77">
        <v>0</v>
      </c>
      <c r="BM16" s="77">
        <v>0</v>
      </c>
      <c r="BN16" s="77">
        <v>0</v>
      </c>
      <c r="BO16" s="77">
        <v>0</v>
      </c>
      <c r="BP16" s="77">
        <v>0</v>
      </c>
      <c r="BQ16" s="77">
        <v>77</v>
      </c>
      <c r="BR16" s="77">
        <v>49</v>
      </c>
      <c r="BS16" s="77">
        <v>0</v>
      </c>
      <c r="BT16" s="77">
        <v>4</v>
      </c>
      <c r="BU16" s="77">
        <v>14</v>
      </c>
      <c r="BV16" s="77">
        <v>9</v>
      </c>
      <c r="BW16" s="77">
        <v>1</v>
      </c>
      <c r="BX16" s="77">
        <v>0</v>
      </c>
      <c r="BY16" s="77">
        <v>0</v>
      </c>
    </row>
    <row r="17" spans="1:77" s="72" customFormat="1" ht="12" customHeight="1">
      <c r="A17" s="147" t="s">
        <v>233</v>
      </c>
      <c r="B17" s="147"/>
      <c r="C17" s="147"/>
      <c r="D17" s="147"/>
      <c r="E17" s="147"/>
      <c r="F17" s="147"/>
      <c r="G17" s="147"/>
      <c r="H17" s="147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147"/>
      <c r="V17" s="147"/>
      <c r="W17" s="147"/>
      <c r="X17" s="147"/>
      <c r="Y17" s="147"/>
      <c r="Z17" s="147"/>
      <c r="AA17" s="147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</row>
    <row r="18" spans="1:77" s="72" customFormat="1" ht="12" customHeight="1">
      <c r="A18" s="147" t="s">
        <v>234</v>
      </c>
      <c r="B18" s="147"/>
      <c r="C18" s="147"/>
      <c r="D18" s="147"/>
      <c r="E18" s="147"/>
      <c r="F18" s="147"/>
      <c r="G18" s="147"/>
      <c r="H18" s="147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147"/>
      <c r="V18" s="147"/>
      <c r="W18" s="147"/>
      <c r="X18" s="147"/>
      <c r="Y18" s="147"/>
      <c r="Z18" s="147"/>
      <c r="AA18" s="147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</row>
    <row r="19" spans="1:21" s="72" customFormat="1" ht="64.5" customHeight="1">
      <c r="A19" s="79"/>
      <c r="U19" s="79"/>
    </row>
    <row r="20" spans="1:77" s="72" customFormat="1" ht="11.25" customHeight="1">
      <c r="A20" s="138" t="s">
        <v>210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8" t="s">
        <v>211</v>
      </c>
      <c r="M20" s="139"/>
      <c r="N20" s="139"/>
      <c r="O20" s="139"/>
      <c r="P20" s="139"/>
      <c r="Q20" s="139"/>
      <c r="R20" s="139"/>
      <c r="S20" s="139"/>
      <c r="T20" s="139"/>
      <c r="U20" s="151" t="s">
        <v>212</v>
      </c>
      <c r="V20" s="151"/>
      <c r="W20" s="151"/>
      <c r="X20" s="151"/>
      <c r="Y20" s="151"/>
      <c r="Z20" s="151"/>
      <c r="AA20" s="151"/>
      <c r="AB20" s="151"/>
      <c r="AC20" s="137"/>
      <c r="AD20" s="137"/>
      <c r="AE20" s="138" t="s">
        <v>213</v>
      </c>
      <c r="AF20" s="138"/>
      <c r="AG20" s="138"/>
      <c r="AH20" s="138"/>
      <c r="AI20" s="138"/>
      <c r="AJ20" s="138"/>
      <c r="AK20" s="138"/>
      <c r="AL20" s="138"/>
      <c r="AM20" s="138"/>
      <c r="AN20" s="151" t="s">
        <v>214</v>
      </c>
      <c r="AO20" s="151"/>
      <c r="AP20" s="151"/>
      <c r="AQ20" s="151"/>
      <c r="AR20" s="151"/>
      <c r="AS20" s="151"/>
      <c r="AT20" s="151"/>
      <c r="AU20" s="151"/>
      <c r="AV20" s="137"/>
      <c r="AW20" s="137"/>
      <c r="AX20" s="138" t="s">
        <v>215</v>
      </c>
      <c r="AY20" s="138"/>
      <c r="AZ20" s="138"/>
      <c r="BA20" s="138"/>
      <c r="BB20" s="138"/>
      <c r="BC20" s="138"/>
      <c r="BD20" s="138"/>
      <c r="BE20" s="138"/>
      <c r="BF20" s="138"/>
      <c r="BG20" s="136" t="s">
        <v>216</v>
      </c>
      <c r="BH20" s="136"/>
      <c r="BI20" s="136"/>
      <c r="BJ20" s="136"/>
      <c r="BK20" s="136"/>
      <c r="BL20" s="136"/>
      <c r="BM20" s="136"/>
      <c r="BN20" s="136"/>
      <c r="BO20" s="137"/>
      <c r="BP20" s="137"/>
      <c r="BQ20" s="138" t="s">
        <v>217</v>
      </c>
      <c r="BR20" s="139"/>
      <c r="BS20" s="139"/>
      <c r="BT20" s="139"/>
      <c r="BU20" s="139"/>
      <c r="BV20" s="139"/>
      <c r="BW20" s="139"/>
      <c r="BX20" s="139"/>
      <c r="BY20" s="139"/>
    </row>
  </sheetData>
  <sheetProtection/>
  <mergeCells count="32">
    <mergeCell ref="AE1:AI1"/>
    <mergeCell ref="AN1:AW1"/>
    <mergeCell ref="BH3:BP3"/>
    <mergeCell ref="BG3:BG4"/>
    <mergeCell ref="A17:H17"/>
    <mergeCell ref="BQ1:BS1"/>
    <mergeCell ref="A3:A4"/>
    <mergeCell ref="B3:B4"/>
    <mergeCell ref="U3:U4"/>
    <mergeCell ref="V3:AD3"/>
    <mergeCell ref="AE3:AM3"/>
    <mergeCell ref="AN3:AN4"/>
    <mergeCell ref="U1:AD1"/>
    <mergeCell ref="BG1:BP1"/>
    <mergeCell ref="AX1:AZ1"/>
    <mergeCell ref="L20:T20"/>
    <mergeCell ref="U20:AD20"/>
    <mergeCell ref="AE20:AM20"/>
    <mergeCell ref="AN20:AW20"/>
    <mergeCell ref="AX20:BF20"/>
    <mergeCell ref="U17:AA17"/>
    <mergeCell ref="U18:AA18"/>
    <mergeCell ref="BG20:BP20"/>
    <mergeCell ref="BQ20:BY20"/>
    <mergeCell ref="C3:K3"/>
    <mergeCell ref="A1:K1"/>
    <mergeCell ref="L3:T3"/>
    <mergeCell ref="BQ3:BY3"/>
    <mergeCell ref="A18:H18"/>
    <mergeCell ref="A20:K20"/>
    <mergeCell ref="AO3:AW3"/>
    <mergeCell ref="AX3:BF3"/>
  </mergeCells>
  <dataValidations count="1">
    <dataValidation type="whole" allowBlank="1" showInputMessage="1" showErrorMessage="1" errorTitle="嘿嘿！你粉混喔" error="數字必須素整數而且不得小於 0 也應該不會大於 50000000 吧" sqref="BI13:BP16 AY13:BF16 BI7:BP10 AP13:AW16 AY7:BF10 AP7:AW10 D13:K16 D7:K10 W13:AD16 M7:T10 BR13:BY16 AF7:AM10 AF13:AM16 BR7:BY10 W7:AD10 M13:T16">
      <formula1>0</formula1>
      <formula2>50000000</formula2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Width="9" horizontalDpi="600" verticalDpi="600" orientation="portrait" paperSize="9" scale="101" r:id="rId1"/>
  <colBreaks count="7" manualBreakCount="7">
    <brk id="11" max="65535" man="1"/>
    <brk id="20" max="65535" man="1"/>
    <brk id="30" max="65535" man="1"/>
    <brk id="39" max="18" man="1"/>
    <brk id="49" max="65535" man="1"/>
    <brk id="58" max="65535" man="1"/>
    <brk id="6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zoomScaleSheetLayoutView="110" zoomScalePageLayoutView="0" workbookViewId="0" topLeftCell="A1">
      <selection activeCell="M24" sqref="M24"/>
    </sheetView>
  </sheetViews>
  <sheetFormatPr defaultColWidth="9.00390625" defaultRowHeight="16.5"/>
  <cols>
    <col min="1" max="1" width="22.625" style="80" customWidth="1"/>
    <col min="2" max="2" width="9.625" style="81" customWidth="1"/>
    <col min="3" max="3" width="10.00390625" style="81" customWidth="1"/>
    <col min="4" max="6" width="11.125" style="81" customWidth="1"/>
    <col min="7" max="13" width="11.50390625" style="81" customWidth="1"/>
    <col min="14" max="14" width="22.625" style="81" customWidth="1"/>
    <col min="15" max="15" width="7.625" style="81" customWidth="1"/>
    <col min="16" max="21" width="7.375" style="81" customWidth="1"/>
    <col min="22" max="22" width="8.25390625" style="81" customWidth="1"/>
    <col min="23" max="31" width="8.625" style="81" customWidth="1"/>
    <col min="32" max="16384" width="9.00390625" style="81" customWidth="1"/>
  </cols>
  <sheetData>
    <row r="1" spans="1:31" s="53" customFormat="1" ht="48" customHeight="1">
      <c r="A1" s="143" t="s">
        <v>308</v>
      </c>
      <c r="B1" s="143"/>
      <c r="C1" s="143"/>
      <c r="D1" s="143"/>
      <c r="E1" s="143"/>
      <c r="F1" s="143"/>
      <c r="G1" s="152" t="s">
        <v>7</v>
      </c>
      <c r="H1" s="152"/>
      <c r="I1" s="152"/>
      <c r="J1" s="152"/>
      <c r="K1" s="152"/>
      <c r="L1" s="152"/>
      <c r="M1" s="152"/>
      <c r="N1" s="143" t="s">
        <v>309</v>
      </c>
      <c r="O1" s="143"/>
      <c r="P1" s="143"/>
      <c r="Q1" s="143"/>
      <c r="R1" s="143"/>
      <c r="S1" s="143"/>
      <c r="T1" s="143"/>
      <c r="U1" s="143"/>
      <c r="V1" s="143"/>
      <c r="W1" s="152" t="s">
        <v>191</v>
      </c>
      <c r="X1" s="152"/>
      <c r="Y1" s="152"/>
      <c r="Z1" s="152"/>
      <c r="AA1" s="52"/>
      <c r="AB1" s="52"/>
      <c r="AC1" s="52"/>
      <c r="AD1" s="52"/>
      <c r="AE1" s="52"/>
    </row>
    <row r="2" spans="1:31" s="54" customFormat="1" ht="12.75" customHeight="1" thickBot="1">
      <c r="A2" s="170" t="s">
        <v>9</v>
      </c>
      <c r="B2" s="170"/>
      <c r="C2" s="170"/>
      <c r="D2" s="170"/>
      <c r="E2" s="170"/>
      <c r="F2" s="170"/>
      <c r="G2" s="159" t="s">
        <v>235</v>
      </c>
      <c r="H2" s="159"/>
      <c r="I2" s="159"/>
      <c r="J2" s="159"/>
      <c r="K2" s="159"/>
      <c r="L2" s="159"/>
      <c r="M2" s="62" t="s">
        <v>10</v>
      </c>
      <c r="N2" s="161" t="s">
        <v>9</v>
      </c>
      <c r="O2" s="161"/>
      <c r="P2" s="161"/>
      <c r="Q2" s="161"/>
      <c r="R2" s="161"/>
      <c r="S2" s="161"/>
      <c r="T2" s="161"/>
      <c r="U2" s="161"/>
      <c r="V2" s="161"/>
      <c r="W2" s="82" t="s">
        <v>235</v>
      </c>
      <c r="X2" s="82"/>
      <c r="Y2" s="82"/>
      <c r="Z2" s="82"/>
      <c r="AA2" s="82"/>
      <c r="AB2" s="82"/>
      <c r="AC2" s="82"/>
      <c r="AD2" s="82"/>
      <c r="AE2" s="62" t="s">
        <v>10</v>
      </c>
    </row>
    <row r="3" spans="1:31" s="63" customFormat="1" ht="24" customHeight="1">
      <c r="A3" s="154" t="s">
        <v>11</v>
      </c>
      <c r="B3" s="156" t="s">
        <v>12</v>
      </c>
      <c r="C3" s="140" t="s">
        <v>302</v>
      </c>
      <c r="D3" s="171"/>
      <c r="E3" s="171"/>
      <c r="F3" s="171"/>
      <c r="G3" s="160" t="s">
        <v>303</v>
      </c>
      <c r="H3" s="160"/>
      <c r="I3" s="160"/>
      <c r="J3" s="160"/>
      <c r="K3" s="160"/>
      <c r="L3" s="160"/>
      <c r="M3" s="160"/>
      <c r="N3" s="154" t="s">
        <v>11</v>
      </c>
      <c r="O3" s="148" t="s">
        <v>304</v>
      </c>
      <c r="P3" s="171"/>
      <c r="Q3" s="171"/>
      <c r="R3" s="171"/>
      <c r="S3" s="171"/>
      <c r="T3" s="171"/>
      <c r="U3" s="171"/>
      <c r="V3" s="171"/>
      <c r="W3" s="160" t="s">
        <v>286</v>
      </c>
      <c r="X3" s="160"/>
      <c r="Y3" s="162" t="s">
        <v>173</v>
      </c>
      <c r="Z3" s="162" t="s">
        <v>174</v>
      </c>
      <c r="AA3" s="162" t="s">
        <v>175</v>
      </c>
      <c r="AB3" s="162" t="s">
        <v>162</v>
      </c>
      <c r="AC3" s="162" t="s">
        <v>163</v>
      </c>
      <c r="AD3" s="166" t="s">
        <v>176</v>
      </c>
      <c r="AE3" s="164" t="s">
        <v>177</v>
      </c>
    </row>
    <row r="4" spans="1:31" s="63" customFormat="1" ht="48" customHeight="1" thickBot="1">
      <c r="A4" s="155"/>
      <c r="B4" s="157"/>
      <c r="C4" s="67" t="s">
        <v>3</v>
      </c>
      <c r="D4" s="64" t="s">
        <v>84</v>
      </c>
      <c r="E4" s="64" t="s">
        <v>94</v>
      </c>
      <c r="F4" s="64" t="s">
        <v>95</v>
      </c>
      <c r="G4" s="64" t="s">
        <v>15</v>
      </c>
      <c r="H4" s="64" t="s">
        <v>109</v>
      </c>
      <c r="I4" s="64" t="s">
        <v>16</v>
      </c>
      <c r="J4" s="64" t="s">
        <v>93</v>
      </c>
      <c r="K4" s="68" t="s">
        <v>18</v>
      </c>
      <c r="L4" s="68" t="s">
        <v>19</v>
      </c>
      <c r="M4" s="67" t="s">
        <v>92</v>
      </c>
      <c r="N4" s="155"/>
      <c r="O4" s="68" t="s">
        <v>21</v>
      </c>
      <c r="P4" s="64" t="s">
        <v>22</v>
      </c>
      <c r="Q4" s="64" t="s">
        <v>106</v>
      </c>
      <c r="R4" s="64" t="s">
        <v>23</v>
      </c>
      <c r="S4" s="64" t="s">
        <v>24</v>
      </c>
      <c r="T4" s="64" t="s">
        <v>25</v>
      </c>
      <c r="U4" s="64" t="s">
        <v>26</v>
      </c>
      <c r="V4" s="67" t="s">
        <v>85</v>
      </c>
      <c r="W4" s="68" t="s">
        <v>91</v>
      </c>
      <c r="X4" s="68" t="s">
        <v>90</v>
      </c>
      <c r="Y4" s="163"/>
      <c r="Z4" s="163"/>
      <c r="AA4" s="163"/>
      <c r="AB4" s="163"/>
      <c r="AC4" s="163"/>
      <c r="AD4" s="167"/>
      <c r="AE4" s="165"/>
    </row>
    <row r="5" spans="1:31" s="72" customFormat="1" ht="24" customHeight="1">
      <c r="A5" s="70" t="s">
        <v>29</v>
      </c>
      <c r="B5" s="83">
        <v>64545</v>
      </c>
      <c r="C5" s="83">
        <v>41367</v>
      </c>
      <c r="D5" s="83">
        <v>2464</v>
      </c>
      <c r="E5" s="83">
        <v>797</v>
      </c>
      <c r="F5" s="83">
        <v>4071</v>
      </c>
      <c r="G5" s="83">
        <v>720</v>
      </c>
      <c r="H5" s="83">
        <v>11516</v>
      </c>
      <c r="I5" s="83">
        <v>1265</v>
      </c>
      <c r="J5" s="83">
        <v>1842</v>
      </c>
      <c r="K5" s="83">
        <v>2807</v>
      </c>
      <c r="L5" s="83">
        <v>391</v>
      </c>
      <c r="M5" s="83">
        <v>12285</v>
      </c>
      <c r="N5" s="70" t="s">
        <v>29</v>
      </c>
      <c r="O5" s="83">
        <v>1219</v>
      </c>
      <c r="P5" s="83">
        <v>806</v>
      </c>
      <c r="Q5" s="83">
        <v>52</v>
      </c>
      <c r="R5" s="83">
        <v>295</v>
      </c>
      <c r="S5" s="83">
        <v>38</v>
      </c>
      <c r="T5" s="83">
        <v>206</v>
      </c>
      <c r="U5" s="83">
        <v>278</v>
      </c>
      <c r="V5" s="83">
        <v>190</v>
      </c>
      <c r="W5" s="83">
        <v>86</v>
      </c>
      <c r="X5" s="83">
        <v>39</v>
      </c>
      <c r="Y5" s="83">
        <v>926</v>
      </c>
      <c r="Z5" s="83">
        <v>2590</v>
      </c>
      <c r="AA5" s="83">
        <v>17182</v>
      </c>
      <c r="AB5" s="83">
        <v>544</v>
      </c>
      <c r="AC5" s="83">
        <v>802</v>
      </c>
      <c r="AD5" s="83">
        <v>436</v>
      </c>
      <c r="AE5" s="83">
        <v>698</v>
      </c>
    </row>
    <row r="6" spans="1:31" s="72" customFormat="1" ht="30" customHeight="1">
      <c r="A6" s="84" t="s">
        <v>278</v>
      </c>
      <c r="B6" s="71">
        <v>63659</v>
      </c>
      <c r="C6" s="71">
        <v>40782</v>
      </c>
      <c r="D6" s="71">
        <v>2409</v>
      </c>
      <c r="E6" s="71">
        <v>772</v>
      </c>
      <c r="F6" s="71">
        <v>4052</v>
      </c>
      <c r="G6" s="71">
        <v>703</v>
      </c>
      <c r="H6" s="71">
        <v>11265</v>
      </c>
      <c r="I6" s="71">
        <v>1232</v>
      </c>
      <c r="J6" s="71">
        <v>1826</v>
      </c>
      <c r="K6" s="71">
        <v>2768</v>
      </c>
      <c r="L6" s="71">
        <v>381</v>
      </c>
      <c r="M6" s="71">
        <v>12197</v>
      </c>
      <c r="N6" s="84" t="s">
        <v>278</v>
      </c>
      <c r="O6" s="71">
        <v>1212</v>
      </c>
      <c r="P6" s="71">
        <v>797</v>
      </c>
      <c r="Q6" s="71">
        <v>48</v>
      </c>
      <c r="R6" s="71">
        <v>294</v>
      </c>
      <c r="S6" s="71">
        <v>34</v>
      </c>
      <c r="T6" s="71">
        <v>203</v>
      </c>
      <c r="U6" s="71">
        <v>275</v>
      </c>
      <c r="V6" s="71">
        <v>189</v>
      </c>
      <c r="W6" s="71">
        <v>86</v>
      </c>
      <c r="X6" s="71">
        <v>39</v>
      </c>
      <c r="Y6" s="71">
        <v>897</v>
      </c>
      <c r="Z6" s="71">
        <v>2530</v>
      </c>
      <c r="AA6" s="71">
        <v>16998</v>
      </c>
      <c r="AB6" s="71">
        <v>528</v>
      </c>
      <c r="AC6" s="71">
        <v>796</v>
      </c>
      <c r="AD6" s="71">
        <v>431</v>
      </c>
      <c r="AE6" s="71">
        <v>697</v>
      </c>
    </row>
    <row r="7" spans="1:33" s="72" customFormat="1" ht="18.75" customHeight="1">
      <c r="A7" s="84" t="s">
        <v>30</v>
      </c>
      <c r="B7" s="71">
        <v>886</v>
      </c>
      <c r="C7" s="71">
        <v>585</v>
      </c>
      <c r="D7" s="71">
        <v>55</v>
      </c>
      <c r="E7" s="71">
        <v>25</v>
      </c>
      <c r="F7" s="71">
        <v>19</v>
      </c>
      <c r="G7" s="71">
        <v>17</v>
      </c>
      <c r="H7" s="71">
        <v>251</v>
      </c>
      <c r="I7" s="71">
        <v>33</v>
      </c>
      <c r="J7" s="71">
        <v>16</v>
      </c>
      <c r="K7" s="71">
        <v>39</v>
      </c>
      <c r="L7" s="71">
        <v>10</v>
      </c>
      <c r="M7" s="71">
        <v>88</v>
      </c>
      <c r="N7" s="84" t="s">
        <v>30</v>
      </c>
      <c r="O7" s="71">
        <v>7</v>
      </c>
      <c r="P7" s="71">
        <v>9</v>
      </c>
      <c r="Q7" s="71">
        <v>4</v>
      </c>
      <c r="R7" s="71">
        <v>1</v>
      </c>
      <c r="S7" s="71">
        <v>4</v>
      </c>
      <c r="T7" s="71">
        <v>3</v>
      </c>
      <c r="U7" s="71">
        <v>3</v>
      </c>
      <c r="V7" s="71">
        <v>1</v>
      </c>
      <c r="W7" s="71">
        <v>0</v>
      </c>
      <c r="X7" s="71">
        <v>0</v>
      </c>
      <c r="Y7" s="71">
        <v>29</v>
      </c>
      <c r="Z7" s="71">
        <v>60</v>
      </c>
      <c r="AA7" s="71">
        <v>184</v>
      </c>
      <c r="AB7" s="71">
        <v>16</v>
      </c>
      <c r="AC7" s="71">
        <v>6</v>
      </c>
      <c r="AD7" s="71">
        <v>5</v>
      </c>
      <c r="AE7" s="71">
        <v>1</v>
      </c>
      <c r="AF7" s="73"/>
      <c r="AG7" s="73"/>
    </row>
    <row r="8" spans="1:31" s="72" customFormat="1" ht="30" customHeight="1">
      <c r="A8" s="84" t="s">
        <v>31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4" t="s">
        <v>31</v>
      </c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</row>
    <row r="9" spans="1:31" s="72" customFormat="1" ht="30" customHeight="1">
      <c r="A9" s="70" t="s">
        <v>32</v>
      </c>
      <c r="B9" s="75">
        <v>98.63</v>
      </c>
      <c r="C9" s="75">
        <v>98.59</v>
      </c>
      <c r="D9" s="75">
        <v>97.77</v>
      </c>
      <c r="E9" s="75">
        <v>96.86</v>
      </c>
      <c r="F9" s="75">
        <v>99.53</v>
      </c>
      <c r="G9" s="75">
        <v>97.64</v>
      </c>
      <c r="H9" s="75">
        <v>97.82</v>
      </c>
      <c r="I9" s="86">
        <v>97.39</v>
      </c>
      <c r="J9" s="86">
        <v>99.13</v>
      </c>
      <c r="K9" s="86">
        <v>98.61</v>
      </c>
      <c r="L9" s="86">
        <v>97.44</v>
      </c>
      <c r="M9" s="86">
        <v>99.28</v>
      </c>
      <c r="N9" s="70" t="s">
        <v>32</v>
      </c>
      <c r="O9" s="86">
        <v>99.43</v>
      </c>
      <c r="P9" s="86">
        <v>98.88</v>
      </c>
      <c r="Q9" s="86">
        <v>92.31</v>
      </c>
      <c r="R9" s="86">
        <v>99.66</v>
      </c>
      <c r="S9" s="86">
        <v>89.47</v>
      </c>
      <c r="T9" s="86">
        <v>98.54</v>
      </c>
      <c r="U9" s="86">
        <v>98.92</v>
      </c>
      <c r="V9" s="86">
        <v>99.47</v>
      </c>
      <c r="W9" s="86">
        <v>100</v>
      </c>
      <c r="X9" s="86">
        <v>100</v>
      </c>
      <c r="Y9" s="86">
        <v>96.87</v>
      </c>
      <c r="Z9" s="86">
        <v>97.68</v>
      </c>
      <c r="AA9" s="86">
        <v>98.93</v>
      </c>
      <c r="AB9" s="86">
        <v>97.06</v>
      </c>
      <c r="AC9" s="86">
        <v>99.25</v>
      </c>
      <c r="AD9" s="86">
        <v>98.85</v>
      </c>
      <c r="AE9" s="86">
        <v>99.86</v>
      </c>
    </row>
    <row r="10" spans="1:31" s="72" customFormat="1" ht="18.75" customHeight="1">
      <c r="A10" s="70" t="s">
        <v>33</v>
      </c>
      <c r="B10" s="75">
        <v>1.37</v>
      </c>
      <c r="C10" s="75">
        <v>1.41</v>
      </c>
      <c r="D10" s="75">
        <v>2.23</v>
      </c>
      <c r="E10" s="75">
        <v>3.14</v>
      </c>
      <c r="F10" s="75">
        <v>0.47</v>
      </c>
      <c r="G10" s="75">
        <v>2.36</v>
      </c>
      <c r="H10" s="75">
        <v>2.18</v>
      </c>
      <c r="I10" s="86">
        <v>2.61</v>
      </c>
      <c r="J10" s="86">
        <v>0.87</v>
      </c>
      <c r="K10" s="86">
        <v>1.39</v>
      </c>
      <c r="L10" s="86">
        <v>2.56</v>
      </c>
      <c r="M10" s="86">
        <v>0.72</v>
      </c>
      <c r="N10" s="70" t="s">
        <v>33</v>
      </c>
      <c r="O10" s="86">
        <v>0.57</v>
      </c>
      <c r="P10" s="86">
        <v>1.12</v>
      </c>
      <c r="Q10" s="86">
        <v>7.69</v>
      </c>
      <c r="R10" s="86">
        <v>0.34</v>
      </c>
      <c r="S10" s="86">
        <v>10.53</v>
      </c>
      <c r="T10" s="86">
        <v>1.46</v>
      </c>
      <c r="U10" s="86">
        <v>1.08</v>
      </c>
      <c r="V10" s="86">
        <v>0.53</v>
      </c>
      <c r="W10" s="86">
        <v>0</v>
      </c>
      <c r="X10" s="86">
        <v>0</v>
      </c>
      <c r="Y10" s="86">
        <v>3.13</v>
      </c>
      <c r="Z10" s="86">
        <v>2.32</v>
      </c>
      <c r="AA10" s="86">
        <v>1.07</v>
      </c>
      <c r="AB10" s="86">
        <v>2.94</v>
      </c>
      <c r="AC10" s="86">
        <v>0.75</v>
      </c>
      <c r="AD10" s="86">
        <v>1.15</v>
      </c>
      <c r="AE10" s="86">
        <v>0.14</v>
      </c>
    </row>
    <row r="11" spans="1:31" s="72" customFormat="1" ht="30" customHeight="1">
      <c r="A11" s="70" t="s">
        <v>305</v>
      </c>
      <c r="B11" s="71"/>
      <c r="C11" s="71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70" t="s">
        <v>305</v>
      </c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</row>
    <row r="12" spans="1:31" s="72" customFormat="1" ht="30" customHeight="1">
      <c r="A12" s="70" t="s">
        <v>34</v>
      </c>
      <c r="B12" s="87">
        <v>5682</v>
      </c>
      <c r="C12" s="87">
        <v>4394</v>
      </c>
      <c r="D12" s="87">
        <v>416</v>
      </c>
      <c r="E12" s="87">
        <v>65</v>
      </c>
      <c r="F12" s="87">
        <v>478</v>
      </c>
      <c r="G12" s="87">
        <v>96</v>
      </c>
      <c r="H12" s="87">
        <v>1357</v>
      </c>
      <c r="I12" s="87">
        <v>215</v>
      </c>
      <c r="J12" s="87">
        <v>146</v>
      </c>
      <c r="K12" s="87">
        <v>558</v>
      </c>
      <c r="L12" s="87">
        <v>123</v>
      </c>
      <c r="M12" s="87">
        <v>401</v>
      </c>
      <c r="N12" s="70" t="s">
        <v>34</v>
      </c>
      <c r="O12" s="85">
        <v>218</v>
      </c>
      <c r="P12" s="85">
        <v>161</v>
      </c>
      <c r="Q12" s="85">
        <v>11</v>
      </c>
      <c r="R12" s="85">
        <v>49</v>
      </c>
      <c r="S12" s="85">
        <v>11</v>
      </c>
      <c r="T12" s="85">
        <v>29</v>
      </c>
      <c r="U12" s="85">
        <v>24</v>
      </c>
      <c r="V12" s="85">
        <v>11</v>
      </c>
      <c r="W12" s="85">
        <v>17</v>
      </c>
      <c r="X12" s="85">
        <v>8</v>
      </c>
      <c r="Y12" s="85">
        <v>115</v>
      </c>
      <c r="Z12" s="85">
        <v>306</v>
      </c>
      <c r="AA12" s="85">
        <v>703</v>
      </c>
      <c r="AB12" s="85">
        <v>30</v>
      </c>
      <c r="AC12" s="85">
        <v>108</v>
      </c>
      <c r="AD12" s="85">
        <v>9</v>
      </c>
      <c r="AE12" s="85">
        <v>17</v>
      </c>
    </row>
    <row r="13" spans="1:31" s="72" customFormat="1" ht="18.75" customHeight="1">
      <c r="A13" s="70" t="s">
        <v>35</v>
      </c>
      <c r="B13" s="87">
        <v>134</v>
      </c>
      <c r="C13" s="87">
        <v>107</v>
      </c>
      <c r="D13" s="87">
        <v>5</v>
      </c>
      <c r="E13" s="85">
        <v>0</v>
      </c>
      <c r="F13" s="87">
        <v>11</v>
      </c>
      <c r="G13" s="87">
        <v>3</v>
      </c>
      <c r="H13" s="87">
        <v>41</v>
      </c>
      <c r="I13" s="87">
        <v>9</v>
      </c>
      <c r="J13" s="87">
        <v>3</v>
      </c>
      <c r="K13" s="87">
        <v>15</v>
      </c>
      <c r="L13" s="87">
        <v>4</v>
      </c>
      <c r="M13" s="87">
        <v>11</v>
      </c>
      <c r="N13" s="70" t="s">
        <v>35</v>
      </c>
      <c r="O13" s="85">
        <v>2</v>
      </c>
      <c r="P13" s="85">
        <v>1</v>
      </c>
      <c r="Q13" s="85">
        <v>0</v>
      </c>
      <c r="R13" s="85">
        <v>0</v>
      </c>
      <c r="S13" s="85">
        <v>0</v>
      </c>
      <c r="T13" s="85">
        <v>1</v>
      </c>
      <c r="U13" s="85">
        <v>1</v>
      </c>
      <c r="V13" s="85">
        <v>0</v>
      </c>
      <c r="W13" s="85">
        <v>0</v>
      </c>
      <c r="X13" s="85">
        <v>0</v>
      </c>
      <c r="Y13" s="85">
        <v>3</v>
      </c>
      <c r="Z13" s="85">
        <v>7</v>
      </c>
      <c r="AA13" s="85">
        <v>15</v>
      </c>
      <c r="AB13" s="85">
        <v>2</v>
      </c>
      <c r="AC13" s="85">
        <v>0</v>
      </c>
      <c r="AD13" s="85">
        <v>0</v>
      </c>
      <c r="AE13" s="85">
        <v>0</v>
      </c>
    </row>
    <row r="14" spans="1:31" s="72" customFormat="1" ht="30" customHeight="1">
      <c r="A14" s="70" t="s">
        <v>59</v>
      </c>
      <c r="B14" s="71"/>
      <c r="C14" s="71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0" t="s">
        <v>59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</row>
    <row r="15" spans="1:31" s="72" customFormat="1" ht="30" customHeight="1">
      <c r="A15" s="70" t="s">
        <v>34</v>
      </c>
      <c r="B15" s="71">
        <v>25866</v>
      </c>
      <c r="C15" s="71">
        <v>18285</v>
      </c>
      <c r="D15" s="83">
        <v>1146</v>
      </c>
      <c r="E15" s="83">
        <v>375</v>
      </c>
      <c r="F15" s="83">
        <v>1499</v>
      </c>
      <c r="G15" s="83">
        <v>360</v>
      </c>
      <c r="H15" s="83">
        <v>5810</v>
      </c>
      <c r="I15" s="83">
        <v>459</v>
      </c>
      <c r="J15" s="83">
        <v>558</v>
      </c>
      <c r="K15" s="83">
        <v>1440</v>
      </c>
      <c r="L15" s="83">
        <v>115</v>
      </c>
      <c r="M15" s="83">
        <v>5127</v>
      </c>
      <c r="N15" s="70" t="s">
        <v>34</v>
      </c>
      <c r="O15" s="85">
        <v>459</v>
      </c>
      <c r="P15" s="85">
        <v>351</v>
      </c>
      <c r="Q15" s="85">
        <v>22</v>
      </c>
      <c r="R15" s="85">
        <v>166</v>
      </c>
      <c r="S15" s="85">
        <v>10</v>
      </c>
      <c r="T15" s="85">
        <v>122</v>
      </c>
      <c r="U15" s="85">
        <v>99</v>
      </c>
      <c r="V15" s="85">
        <v>116</v>
      </c>
      <c r="W15" s="85">
        <v>47</v>
      </c>
      <c r="X15" s="85">
        <v>4</v>
      </c>
      <c r="Y15" s="85">
        <v>611</v>
      </c>
      <c r="Z15" s="85">
        <v>878</v>
      </c>
      <c r="AA15" s="83">
        <v>5783</v>
      </c>
      <c r="AB15" s="85">
        <v>22</v>
      </c>
      <c r="AC15" s="85">
        <v>80</v>
      </c>
      <c r="AD15" s="85">
        <v>24</v>
      </c>
      <c r="AE15" s="85">
        <v>183</v>
      </c>
    </row>
    <row r="16" spans="1:31" s="72" customFormat="1" ht="18.75" customHeight="1">
      <c r="A16" s="70" t="s">
        <v>35</v>
      </c>
      <c r="B16" s="71">
        <v>344</v>
      </c>
      <c r="C16" s="71">
        <v>213</v>
      </c>
      <c r="D16" s="85">
        <v>31</v>
      </c>
      <c r="E16" s="85">
        <v>16</v>
      </c>
      <c r="F16" s="85">
        <v>5</v>
      </c>
      <c r="G16" s="85">
        <v>2</v>
      </c>
      <c r="H16" s="85">
        <v>87</v>
      </c>
      <c r="I16" s="85">
        <v>8</v>
      </c>
      <c r="J16" s="85">
        <v>10</v>
      </c>
      <c r="K16" s="85">
        <v>11</v>
      </c>
      <c r="L16" s="85">
        <v>3</v>
      </c>
      <c r="M16" s="85">
        <v>34</v>
      </c>
      <c r="N16" s="70" t="s">
        <v>35</v>
      </c>
      <c r="O16" s="85">
        <v>0</v>
      </c>
      <c r="P16" s="85">
        <v>4</v>
      </c>
      <c r="Q16" s="85">
        <v>0</v>
      </c>
      <c r="R16" s="85">
        <v>0</v>
      </c>
      <c r="S16" s="85">
        <v>0</v>
      </c>
      <c r="T16" s="85">
        <v>1</v>
      </c>
      <c r="U16" s="85">
        <v>0</v>
      </c>
      <c r="V16" s="85">
        <v>1</v>
      </c>
      <c r="W16" s="85">
        <v>0</v>
      </c>
      <c r="X16" s="85">
        <v>0</v>
      </c>
      <c r="Y16" s="85">
        <v>25</v>
      </c>
      <c r="Z16" s="85">
        <v>38</v>
      </c>
      <c r="AA16" s="85">
        <v>63</v>
      </c>
      <c r="AB16" s="85">
        <v>2</v>
      </c>
      <c r="AC16" s="85">
        <v>3</v>
      </c>
      <c r="AD16" s="85">
        <v>0</v>
      </c>
      <c r="AE16" s="85">
        <v>0</v>
      </c>
    </row>
    <row r="17" spans="1:31" s="72" customFormat="1" ht="30" customHeight="1">
      <c r="A17" s="70" t="s">
        <v>58</v>
      </c>
      <c r="B17" s="71"/>
      <c r="C17" s="71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70" t="s">
        <v>58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</row>
    <row r="18" spans="1:31" s="72" customFormat="1" ht="30" customHeight="1">
      <c r="A18" s="70" t="s">
        <v>34</v>
      </c>
      <c r="B18" s="71">
        <v>28065</v>
      </c>
      <c r="C18" s="71">
        <v>16240</v>
      </c>
      <c r="D18" s="83">
        <v>791</v>
      </c>
      <c r="E18" s="83">
        <v>237</v>
      </c>
      <c r="F18" s="83">
        <v>1585</v>
      </c>
      <c r="G18" s="83">
        <v>241</v>
      </c>
      <c r="H18" s="83">
        <v>3373</v>
      </c>
      <c r="I18" s="83">
        <v>487</v>
      </c>
      <c r="J18" s="83">
        <v>1084</v>
      </c>
      <c r="K18" s="83">
        <v>687</v>
      </c>
      <c r="L18" s="83">
        <v>135</v>
      </c>
      <c r="M18" s="83">
        <v>6554</v>
      </c>
      <c r="N18" s="70" t="s">
        <v>34</v>
      </c>
      <c r="O18" s="85">
        <v>427</v>
      </c>
      <c r="P18" s="85">
        <v>282</v>
      </c>
      <c r="Q18" s="85">
        <v>15</v>
      </c>
      <c r="R18" s="85">
        <v>72</v>
      </c>
      <c r="S18" s="85">
        <v>5</v>
      </c>
      <c r="T18" s="85">
        <v>48</v>
      </c>
      <c r="U18" s="85">
        <v>141</v>
      </c>
      <c r="V18" s="85">
        <v>62</v>
      </c>
      <c r="W18" s="85">
        <v>14</v>
      </c>
      <c r="X18" s="85">
        <v>0</v>
      </c>
      <c r="Y18" s="85">
        <v>103</v>
      </c>
      <c r="Z18" s="83">
        <v>1141</v>
      </c>
      <c r="AA18" s="83">
        <v>8815</v>
      </c>
      <c r="AB18" s="85">
        <v>272</v>
      </c>
      <c r="AC18" s="85">
        <v>600</v>
      </c>
      <c r="AD18" s="85">
        <v>397</v>
      </c>
      <c r="AE18" s="85">
        <v>497</v>
      </c>
    </row>
    <row r="19" spans="1:31" s="72" customFormat="1" ht="18.75" customHeight="1">
      <c r="A19" s="70" t="s">
        <v>35</v>
      </c>
      <c r="B19" s="71">
        <v>317</v>
      </c>
      <c r="C19" s="71">
        <v>210</v>
      </c>
      <c r="D19" s="85">
        <v>14</v>
      </c>
      <c r="E19" s="85">
        <v>7</v>
      </c>
      <c r="F19" s="85">
        <v>2</v>
      </c>
      <c r="G19" s="85">
        <v>12</v>
      </c>
      <c r="H19" s="85">
        <v>104</v>
      </c>
      <c r="I19" s="85">
        <v>8</v>
      </c>
      <c r="J19" s="85">
        <v>3</v>
      </c>
      <c r="K19" s="85">
        <v>9</v>
      </c>
      <c r="L19" s="85">
        <v>2</v>
      </c>
      <c r="M19" s="85">
        <v>35</v>
      </c>
      <c r="N19" s="70" t="s">
        <v>35</v>
      </c>
      <c r="O19" s="85">
        <v>2</v>
      </c>
      <c r="P19" s="85">
        <v>4</v>
      </c>
      <c r="Q19" s="85">
        <v>4</v>
      </c>
      <c r="R19" s="85">
        <v>1</v>
      </c>
      <c r="S19" s="85">
        <v>0</v>
      </c>
      <c r="T19" s="85">
        <v>1</v>
      </c>
      <c r="U19" s="85">
        <v>2</v>
      </c>
      <c r="V19" s="85">
        <v>0</v>
      </c>
      <c r="W19" s="85">
        <v>0</v>
      </c>
      <c r="X19" s="85">
        <v>0</v>
      </c>
      <c r="Y19" s="85">
        <v>1</v>
      </c>
      <c r="Z19" s="85">
        <v>11</v>
      </c>
      <c r="AA19" s="85">
        <v>84</v>
      </c>
      <c r="AB19" s="85">
        <v>3</v>
      </c>
      <c r="AC19" s="85">
        <v>2</v>
      </c>
      <c r="AD19" s="85">
        <v>5</v>
      </c>
      <c r="AE19" s="85">
        <v>1</v>
      </c>
    </row>
    <row r="20" spans="1:31" s="72" customFormat="1" ht="30" customHeight="1">
      <c r="A20" s="70" t="s">
        <v>306</v>
      </c>
      <c r="B20" s="71"/>
      <c r="C20" s="71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70" t="s">
        <v>306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</row>
    <row r="21" spans="1:31" s="72" customFormat="1" ht="30" customHeight="1">
      <c r="A21" s="70" t="s">
        <v>34</v>
      </c>
      <c r="B21" s="71">
        <v>4046</v>
      </c>
      <c r="C21" s="71">
        <v>1863</v>
      </c>
      <c r="D21" s="85">
        <v>56</v>
      </c>
      <c r="E21" s="85">
        <v>95</v>
      </c>
      <c r="F21" s="85">
        <v>490</v>
      </c>
      <c r="G21" s="85">
        <v>6</v>
      </c>
      <c r="H21" s="85">
        <v>725</v>
      </c>
      <c r="I21" s="85">
        <v>71</v>
      </c>
      <c r="J21" s="85">
        <v>38</v>
      </c>
      <c r="K21" s="85">
        <v>83</v>
      </c>
      <c r="L21" s="85">
        <v>8</v>
      </c>
      <c r="M21" s="85">
        <v>115</v>
      </c>
      <c r="N21" s="70" t="s">
        <v>34</v>
      </c>
      <c r="O21" s="85">
        <v>108</v>
      </c>
      <c r="P21" s="85">
        <v>3</v>
      </c>
      <c r="Q21" s="85">
        <v>0</v>
      </c>
      <c r="R21" s="85">
        <v>7</v>
      </c>
      <c r="S21" s="85">
        <v>8</v>
      </c>
      <c r="T21" s="85">
        <v>4</v>
      </c>
      <c r="U21" s="85">
        <v>11</v>
      </c>
      <c r="V21" s="85">
        <v>0</v>
      </c>
      <c r="W21" s="85">
        <v>8</v>
      </c>
      <c r="X21" s="85">
        <v>27</v>
      </c>
      <c r="Y21" s="85">
        <v>68</v>
      </c>
      <c r="Z21" s="85">
        <v>205</v>
      </c>
      <c r="AA21" s="83">
        <v>1697</v>
      </c>
      <c r="AB21" s="85">
        <v>204</v>
      </c>
      <c r="AC21" s="85">
        <v>8</v>
      </c>
      <c r="AD21" s="85">
        <v>1</v>
      </c>
      <c r="AE21" s="85">
        <v>0</v>
      </c>
    </row>
    <row r="22" spans="1:31" s="72" customFormat="1" ht="18.75" customHeight="1" thickBot="1">
      <c r="A22" s="76" t="s">
        <v>35</v>
      </c>
      <c r="B22" s="71">
        <v>91</v>
      </c>
      <c r="C22" s="71">
        <v>55</v>
      </c>
      <c r="D22" s="85">
        <v>5</v>
      </c>
      <c r="E22" s="85">
        <v>2</v>
      </c>
      <c r="F22" s="85">
        <v>1</v>
      </c>
      <c r="G22" s="85">
        <v>0</v>
      </c>
      <c r="H22" s="85">
        <v>19</v>
      </c>
      <c r="I22" s="85">
        <v>8</v>
      </c>
      <c r="J22" s="85">
        <v>0</v>
      </c>
      <c r="K22" s="85">
        <v>4</v>
      </c>
      <c r="L22" s="85">
        <v>1</v>
      </c>
      <c r="M22" s="85">
        <v>8</v>
      </c>
      <c r="N22" s="70" t="s">
        <v>35</v>
      </c>
      <c r="O22" s="85">
        <v>3</v>
      </c>
      <c r="P22" s="85">
        <v>0</v>
      </c>
      <c r="Q22" s="85">
        <v>0</v>
      </c>
      <c r="R22" s="85">
        <v>0</v>
      </c>
      <c r="S22" s="85">
        <v>4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4</v>
      </c>
      <c r="AA22" s="85">
        <v>22</v>
      </c>
      <c r="AB22" s="85">
        <v>9</v>
      </c>
      <c r="AC22" s="85">
        <v>1</v>
      </c>
      <c r="AD22" s="85">
        <v>0</v>
      </c>
      <c r="AE22" s="85">
        <v>0</v>
      </c>
    </row>
    <row r="23" spans="1:31" s="72" customFormat="1" ht="23.25" customHeight="1">
      <c r="A23" s="169" t="s">
        <v>280</v>
      </c>
      <c r="B23" s="169"/>
      <c r="C23" s="169"/>
      <c r="D23" s="169"/>
      <c r="E23" s="169"/>
      <c r="F23" s="169"/>
      <c r="G23" s="88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</row>
    <row r="24" s="72" customFormat="1" ht="57" customHeight="1">
      <c r="A24" s="79"/>
    </row>
    <row r="25" spans="1:31" s="72" customFormat="1" ht="12" customHeight="1">
      <c r="A25" s="151" t="s">
        <v>307</v>
      </c>
      <c r="B25" s="168"/>
      <c r="C25" s="168"/>
      <c r="D25" s="168"/>
      <c r="E25" s="168"/>
      <c r="F25" s="168"/>
      <c r="G25" s="151" t="s">
        <v>218</v>
      </c>
      <c r="H25" s="168"/>
      <c r="I25" s="168"/>
      <c r="J25" s="168"/>
      <c r="K25" s="168"/>
      <c r="L25" s="168"/>
      <c r="M25" s="168"/>
      <c r="N25" s="151" t="s">
        <v>219</v>
      </c>
      <c r="O25" s="151"/>
      <c r="P25" s="151"/>
      <c r="Q25" s="151"/>
      <c r="R25" s="151"/>
      <c r="S25" s="151"/>
      <c r="T25" s="151"/>
      <c r="U25" s="151"/>
      <c r="V25" s="151"/>
      <c r="W25" s="151" t="s">
        <v>220</v>
      </c>
      <c r="X25" s="151"/>
      <c r="Y25" s="151"/>
      <c r="Z25" s="151"/>
      <c r="AA25" s="151"/>
      <c r="AB25" s="151"/>
      <c r="AC25" s="151"/>
      <c r="AD25" s="151"/>
      <c r="AE25" s="151"/>
    </row>
  </sheetData>
  <sheetProtection/>
  <mergeCells count="26">
    <mergeCell ref="W1:Z1"/>
    <mergeCell ref="A25:F25"/>
    <mergeCell ref="A23:F23"/>
    <mergeCell ref="A2:F2"/>
    <mergeCell ref="A3:A4"/>
    <mergeCell ref="B3:B4"/>
    <mergeCell ref="C3:F3"/>
    <mergeCell ref="A1:F1"/>
    <mergeCell ref="G25:M25"/>
    <mergeCell ref="O3:V3"/>
    <mergeCell ref="AC3:AC4"/>
    <mergeCell ref="AE3:AE4"/>
    <mergeCell ref="AD3:AD4"/>
    <mergeCell ref="W25:AE25"/>
    <mergeCell ref="W3:X3"/>
    <mergeCell ref="Y3:Y4"/>
    <mergeCell ref="AA3:AA4"/>
    <mergeCell ref="AB3:AB4"/>
    <mergeCell ref="Z3:Z4"/>
    <mergeCell ref="G2:L2"/>
    <mergeCell ref="G3:M3"/>
    <mergeCell ref="N1:V1"/>
    <mergeCell ref="G1:M1"/>
    <mergeCell ref="N2:V2"/>
    <mergeCell ref="N25:V25"/>
    <mergeCell ref="N3:N4"/>
  </mergeCells>
  <dataValidations count="1">
    <dataValidation type="whole" allowBlank="1" showInputMessage="1" showErrorMessage="1" errorTitle="嘿嘿！你粉混喔" error="數字必須素整數而且不得小於 0 也應該不會大於 50000000 吧" sqref="O12:AE22 D12:M22">
      <formula1>0</formula1>
      <formula2>50000000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Width="6" fitToHeight="1" horizontalDpi="600" verticalDpi="600" orientation="portrait" paperSize="9" r:id="rId1"/>
  <colBreaks count="3" manualBreakCount="3">
    <brk id="6" max="65535" man="1"/>
    <brk id="13" max="65535" man="1"/>
    <brk id="2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zoomScaleSheetLayoutView="110" zoomScalePageLayoutView="0" workbookViewId="0" topLeftCell="A1">
      <selection activeCell="A1" sqref="A1:G1"/>
    </sheetView>
  </sheetViews>
  <sheetFormatPr defaultColWidth="9.00390625" defaultRowHeight="16.5"/>
  <cols>
    <col min="1" max="1" width="18.625" style="81" customWidth="1"/>
    <col min="2" max="2" width="10.25390625" style="81" customWidth="1"/>
    <col min="3" max="3" width="8.375" style="81" customWidth="1"/>
    <col min="4" max="4" width="9.50390625" style="81" customWidth="1"/>
    <col min="5" max="7" width="11.125" style="81" customWidth="1"/>
    <col min="8" max="14" width="11.50390625" style="81" customWidth="1"/>
    <col min="15" max="15" width="18.625" style="81" customWidth="1"/>
    <col min="16" max="16" width="7.625" style="81" customWidth="1"/>
    <col min="17" max="23" width="7.375" style="81" customWidth="1"/>
    <col min="24" max="32" width="8.625" style="81" customWidth="1"/>
    <col min="33" max="16384" width="9.00390625" style="81" customWidth="1"/>
  </cols>
  <sheetData>
    <row r="1" spans="1:32" s="53" customFormat="1" ht="48" customHeight="1">
      <c r="A1" s="143" t="s">
        <v>325</v>
      </c>
      <c r="B1" s="143"/>
      <c r="C1" s="143"/>
      <c r="D1" s="143"/>
      <c r="E1" s="143"/>
      <c r="F1" s="143"/>
      <c r="G1" s="143"/>
      <c r="H1" s="152" t="s">
        <v>60</v>
      </c>
      <c r="I1" s="152"/>
      <c r="J1" s="152"/>
      <c r="K1" s="52"/>
      <c r="L1" s="52"/>
      <c r="M1" s="52"/>
      <c r="N1" s="52"/>
      <c r="O1" s="143" t="s">
        <v>325</v>
      </c>
      <c r="P1" s="143"/>
      <c r="Q1" s="143"/>
      <c r="R1" s="143"/>
      <c r="S1" s="143"/>
      <c r="T1" s="143"/>
      <c r="U1" s="143"/>
      <c r="V1" s="143"/>
      <c r="W1" s="143"/>
      <c r="X1" s="152" t="s">
        <v>192</v>
      </c>
      <c r="Y1" s="152"/>
      <c r="Z1" s="152"/>
      <c r="AA1" s="52"/>
      <c r="AB1" s="52"/>
      <c r="AC1" s="52"/>
      <c r="AD1" s="52"/>
      <c r="AE1" s="52"/>
      <c r="AF1" s="52"/>
    </row>
    <row r="2" spans="1:32" s="54" customFormat="1" ht="12.75" customHeight="1" thickBot="1">
      <c r="A2" s="172" t="s">
        <v>9</v>
      </c>
      <c r="B2" s="172"/>
      <c r="C2" s="172"/>
      <c r="D2" s="172"/>
      <c r="E2" s="172"/>
      <c r="F2" s="172"/>
      <c r="G2" s="172"/>
      <c r="H2" s="159" t="s">
        <v>235</v>
      </c>
      <c r="I2" s="159"/>
      <c r="J2" s="159"/>
      <c r="K2" s="159"/>
      <c r="L2" s="159"/>
      <c r="M2" s="159"/>
      <c r="N2" s="62" t="s">
        <v>0</v>
      </c>
      <c r="O2" s="172" t="s">
        <v>9</v>
      </c>
      <c r="P2" s="172"/>
      <c r="Q2" s="172"/>
      <c r="R2" s="172"/>
      <c r="S2" s="172"/>
      <c r="T2" s="172"/>
      <c r="U2" s="172"/>
      <c r="V2" s="172"/>
      <c r="W2" s="172"/>
      <c r="X2" s="57" t="s">
        <v>235</v>
      </c>
      <c r="Y2" s="57"/>
      <c r="Z2" s="57"/>
      <c r="AA2" s="57"/>
      <c r="AB2" s="57"/>
      <c r="AC2" s="57"/>
      <c r="AD2" s="57"/>
      <c r="AE2" s="57"/>
      <c r="AF2" s="62" t="s">
        <v>0</v>
      </c>
    </row>
    <row r="3" spans="1:32" s="63" customFormat="1" ht="24" customHeight="1">
      <c r="A3" s="154" t="s">
        <v>39</v>
      </c>
      <c r="B3" s="175" t="s">
        <v>40</v>
      </c>
      <c r="C3" s="162" t="s">
        <v>236</v>
      </c>
      <c r="D3" s="140" t="s">
        <v>311</v>
      </c>
      <c r="E3" s="171"/>
      <c r="F3" s="171"/>
      <c r="G3" s="171"/>
      <c r="H3" s="160" t="s">
        <v>312</v>
      </c>
      <c r="I3" s="160"/>
      <c r="J3" s="160"/>
      <c r="K3" s="160"/>
      <c r="L3" s="160"/>
      <c r="M3" s="160"/>
      <c r="N3" s="160"/>
      <c r="O3" s="154" t="s">
        <v>41</v>
      </c>
      <c r="P3" s="148" t="s">
        <v>313</v>
      </c>
      <c r="Q3" s="171"/>
      <c r="R3" s="171"/>
      <c r="S3" s="171"/>
      <c r="T3" s="171"/>
      <c r="U3" s="171"/>
      <c r="V3" s="171"/>
      <c r="W3" s="171"/>
      <c r="X3" s="160" t="s">
        <v>286</v>
      </c>
      <c r="Y3" s="176"/>
      <c r="Z3" s="162" t="s">
        <v>173</v>
      </c>
      <c r="AA3" s="162" t="s">
        <v>174</v>
      </c>
      <c r="AB3" s="162" t="s">
        <v>175</v>
      </c>
      <c r="AC3" s="162" t="s">
        <v>162</v>
      </c>
      <c r="AD3" s="162" t="s">
        <v>163</v>
      </c>
      <c r="AE3" s="166" t="s">
        <v>176</v>
      </c>
      <c r="AF3" s="164" t="s">
        <v>177</v>
      </c>
    </row>
    <row r="4" spans="1:32" s="63" customFormat="1" ht="48" customHeight="1" thickBot="1">
      <c r="A4" s="155"/>
      <c r="B4" s="157"/>
      <c r="C4" s="173"/>
      <c r="D4" s="67" t="s">
        <v>3</v>
      </c>
      <c r="E4" s="64" t="s">
        <v>100</v>
      </c>
      <c r="F4" s="64" t="s">
        <v>103</v>
      </c>
      <c r="G4" s="64" t="s">
        <v>104</v>
      </c>
      <c r="H4" s="64" t="s">
        <v>101</v>
      </c>
      <c r="I4" s="64" t="s">
        <v>110</v>
      </c>
      <c r="J4" s="64" t="s">
        <v>43</v>
      </c>
      <c r="K4" s="67" t="s">
        <v>44</v>
      </c>
      <c r="L4" s="64" t="s">
        <v>45</v>
      </c>
      <c r="M4" s="64" t="s">
        <v>46</v>
      </c>
      <c r="N4" s="64" t="s">
        <v>47</v>
      </c>
      <c r="O4" s="155"/>
      <c r="P4" s="64" t="s">
        <v>48</v>
      </c>
      <c r="Q4" s="64" t="s">
        <v>49</v>
      </c>
      <c r="R4" s="64" t="s">
        <v>105</v>
      </c>
      <c r="S4" s="64" t="s">
        <v>50</v>
      </c>
      <c r="T4" s="64" t="s">
        <v>51</v>
      </c>
      <c r="U4" s="64" t="s">
        <v>52</v>
      </c>
      <c r="V4" s="64" t="s">
        <v>53</v>
      </c>
      <c r="W4" s="67" t="s">
        <v>102</v>
      </c>
      <c r="X4" s="68" t="s">
        <v>55</v>
      </c>
      <c r="Y4" s="68" t="s">
        <v>56</v>
      </c>
      <c r="Z4" s="163"/>
      <c r="AA4" s="163"/>
      <c r="AB4" s="163"/>
      <c r="AC4" s="163"/>
      <c r="AD4" s="163"/>
      <c r="AE4" s="167"/>
      <c r="AF4" s="165"/>
    </row>
    <row r="5" spans="1:32" s="72" customFormat="1" ht="38.25" customHeight="1">
      <c r="A5" s="70" t="s">
        <v>314</v>
      </c>
      <c r="B5" s="71">
        <v>5970</v>
      </c>
      <c r="C5" s="90"/>
      <c r="D5" s="71">
        <v>4631</v>
      </c>
      <c r="E5" s="71">
        <v>449</v>
      </c>
      <c r="F5" s="71">
        <v>73</v>
      </c>
      <c r="G5" s="71">
        <v>510</v>
      </c>
      <c r="H5" s="71">
        <v>99</v>
      </c>
      <c r="I5" s="71">
        <v>1421</v>
      </c>
      <c r="J5" s="71">
        <v>221</v>
      </c>
      <c r="K5" s="71">
        <v>168</v>
      </c>
      <c r="L5" s="71">
        <v>572</v>
      </c>
      <c r="M5" s="71">
        <v>129</v>
      </c>
      <c r="N5" s="71">
        <v>423</v>
      </c>
      <c r="O5" s="70" t="s">
        <v>314</v>
      </c>
      <c r="P5" s="71">
        <v>227</v>
      </c>
      <c r="Q5" s="71">
        <v>167</v>
      </c>
      <c r="R5" s="71">
        <v>13</v>
      </c>
      <c r="S5" s="71">
        <v>49</v>
      </c>
      <c r="T5" s="71">
        <v>13</v>
      </c>
      <c r="U5" s="71">
        <v>31</v>
      </c>
      <c r="V5" s="71">
        <v>26</v>
      </c>
      <c r="W5" s="71">
        <v>14</v>
      </c>
      <c r="X5" s="71">
        <v>18</v>
      </c>
      <c r="Y5" s="71">
        <v>8</v>
      </c>
      <c r="Z5" s="71">
        <v>124</v>
      </c>
      <c r="AA5" s="71">
        <v>321</v>
      </c>
      <c r="AB5" s="71">
        <v>725</v>
      </c>
      <c r="AC5" s="71">
        <v>35</v>
      </c>
      <c r="AD5" s="71">
        <v>111</v>
      </c>
      <c r="AE5" s="71">
        <v>8</v>
      </c>
      <c r="AF5" s="71">
        <v>15</v>
      </c>
    </row>
    <row r="6" spans="1:32" s="72" customFormat="1" ht="33.75" customHeight="1">
      <c r="A6" s="70" t="s">
        <v>315</v>
      </c>
      <c r="B6" s="91"/>
      <c r="C6" s="75">
        <v>100</v>
      </c>
      <c r="D6" s="75">
        <v>77.57</v>
      </c>
      <c r="E6" s="75">
        <v>7.52</v>
      </c>
      <c r="F6" s="75">
        <v>1.22</v>
      </c>
      <c r="G6" s="75">
        <v>8.54</v>
      </c>
      <c r="H6" s="75">
        <v>1.66</v>
      </c>
      <c r="I6" s="75">
        <v>23.8</v>
      </c>
      <c r="J6" s="75">
        <v>3.7</v>
      </c>
      <c r="K6" s="75">
        <v>2.81</v>
      </c>
      <c r="L6" s="75">
        <v>9.58</v>
      </c>
      <c r="M6" s="75">
        <v>2.16</v>
      </c>
      <c r="N6" s="75">
        <v>7.09</v>
      </c>
      <c r="O6" s="70" t="s">
        <v>315</v>
      </c>
      <c r="P6" s="75">
        <v>3.8</v>
      </c>
      <c r="Q6" s="75">
        <v>2.8</v>
      </c>
      <c r="R6" s="75">
        <v>0.22</v>
      </c>
      <c r="S6" s="75">
        <v>0.82</v>
      </c>
      <c r="T6" s="75">
        <v>0.22</v>
      </c>
      <c r="U6" s="75">
        <v>0.52</v>
      </c>
      <c r="V6" s="75">
        <v>0.44</v>
      </c>
      <c r="W6" s="75">
        <v>0.23</v>
      </c>
      <c r="X6" s="75">
        <v>0.3</v>
      </c>
      <c r="Y6" s="75">
        <v>0.13</v>
      </c>
      <c r="Z6" s="75">
        <v>2.08</v>
      </c>
      <c r="AA6" s="75">
        <v>5.38</v>
      </c>
      <c r="AB6" s="75">
        <v>12.14</v>
      </c>
      <c r="AC6" s="75">
        <v>0.59</v>
      </c>
      <c r="AD6" s="75">
        <v>1.86</v>
      </c>
      <c r="AE6" s="75">
        <v>0.13</v>
      </c>
      <c r="AF6" s="75">
        <v>0.25</v>
      </c>
    </row>
    <row r="7" spans="1:32" s="72" customFormat="1" ht="36.75" customHeight="1">
      <c r="A7" s="70" t="s">
        <v>316</v>
      </c>
      <c r="B7" s="71">
        <v>20</v>
      </c>
      <c r="C7" s="75">
        <v>0.34</v>
      </c>
      <c r="D7" s="71">
        <v>17</v>
      </c>
      <c r="E7" s="71">
        <v>2</v>
      </c>
      <c r="F7" s="71">
        <v>2</v>
      </c>
      <c r="G7" s="71">
        <v>6</v>
      </c>
      <c r="H7" s="71">
        <v>0</v>
      </c>
      <c r="I7" s="71">
        <v>1</v>
      </c>
      <c r="J7" s="71">
        <v>1</v>
      </c>
      <c r="K7" s="71">
        <v>0</v>
      </c>
      <c r="L7" s="71">
        <v>0</v>
      </c>
      <c r="M7" s="71">
        <v>0</v>
      </c>
      <c r="N7" s="71">
        <v>5</v>
      </c>
      <c r="O7" s="70" t="s">
        <v>316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  <c r="U7" s="71">
        <v>0</v>
      </c>
      <c r="V7" s="71">
        <v>0</v>
      </c>
      <c r="W7" s="71">
        <v>0</v>
      </c>
      <c r="X7" s="71">
        <v>0</v>
      </c>
      <c r="Y7" s="71">
        <v>0</v>
      </c>
      <c r="Z7" s="71">
        <v>0</v>
      </c>
      <c r="AA7" s="71">
        <v>2</v>
      </c>
      <c r="AB7" s="71">
        <v>1</v>
      </c>
      <c r="AC7" s="71">
        <v>0</v>
      </c>
      <c r="AD7" s="71">
        <v>0</v>
      </c>
      <c r="AE7" s="71">
        <v>0</v>
      </c>
      <c r="AF7" s="71">
        <v>0</v>
      </c>
    </row>
    <row r="8" spans="1:32" s="72" customFormat="1" ht="26.25" customHeight="1">
      <c r="A8" s="70" t="s">
        <v>317</v>
      </c>
      <c r="B8" s="71">
        <v>20</v>
      </c>
      <c r="C8" s="75">
        <v>0.34</v>
      </c>
      <c r="D8" s="71">
        <v>10</v>
      </c>
      <c r="E8" s="71">
        <v>0</v>
      </c>
      <c r="F8" s="71">
        <v>1</v>
      </c>
      <c r="G8" s="71">
        <v>1</v>
      </c>
      <c r="H8" s="71">
        <v>0</v>
      </c>
      <c r="I8" s="71">
        <v>0</v>
      </c>
      <c r="J8" s="71">
        <v>1</v>
      </c>
      <c r="K8" s="71">
        <v>0</v>
      </c>
      <c r="L8" s="71">
        <v>0</v>
      </c>
      <c r="M8" s="71">
        <v>0</v>
      </c>
      <c r="N8" s="71">
        <v>6</v>
      </c>
      <c r="O8" s="70" t="s">
        <v>317</v>
      </c>
      <c r="P8" s="71">
        <v>0</v>
      </c>
      <c r="Q8" s="71">
        <v>1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1">
        <v>0</v>
      </c>
      <c r="X8" s="71">
        <v>0</v>
      </c>
      <c r="Y8" s="71">
        <v>0</v>
      </c>
      <c r="Z8" s="71">
        <v>1</v>
      </c>
      <c r="AA8" s="71">
        <v>0</v>
      </c>
      <c r="AB8" s="71">
        <v>8</v>
      </c>
      <c r="AC8" s="71">
        <v>0</v>
      </c>
      <c r="AD8" s="71">
        <v>1</v>
      </c>
      <c r="AE8" s="71">
        <v>0</v>
      </c>
      <c r="AF8" s="71">
        <v>0</v>
      </c>
    </row>
    <row r="9" spans="1:32" s="72" customFormat="1" ht="26.25" customHeight="1">
      <c r="A9" s="70" t="s">
        <v>318</v>
      </c>
      <c r="B9" s="71">
        <v>357</v>
      </c>
      <c r="C9" s="75">
        <v>5.98</v>
      </c>
      <c r="D9" s="71">
        <v>251</v>
      </c>
      <c r="E9" s="71">
        <v>5</v>
      </c>
      <c r="F9" s="71">
        <v>4</v>
      </c>
      <c r="G9" s="71">
        <v>33</v>
      </c>
      <c r="H9" s="71">
        <v>0</v>
      </c>
      <c r="I9" s="71">
        <v>46</v>
      </c>
      <c r="J9" s="71">
        <v>8</v>
      </c>
      <c r="K9" s="71">
        <v>5</v>
      </c>
      <c r="L9" s="71">
        <v>33</v>
      </c>
      <c r="M9" s="71">
        <v>10</v>
      </c>
      <c r="N9" s="71">
        <v>52</v>
      </c>
      <c r="O9" s="70" t="s">
        <v>318</v>
      </c>
      <c r="P9" s="71">
        <v>8</v>
      </c>
      <c r="Q9" s="71">
        <v>21</v>
      </c>
      <c r="R9" s="71">
        <v>3</v>
      </c>
      <c r="S9" s="71">
        <v>0</v>
      </c>
      <c r="T9" s="71">
        <v>3</v>
      </c>
      <c r="U9" s="71">
        <v>3</v>
      </c>
      <c r="V9" s="71">
        <v>1</v>
      </c>
      <c r="W9" s="71">
        <v>3</v>
      </c>
      <c r="X9" s="71">
        <v>9</v>
      </c>
      <c r="Y9" s="71">
        <v>4</v>
      </c>
      <c r="Z9" s="71">
        <v>5</v>
      </c>
      <c r="AA9" s="71">
        <v>21</v>
      </c>
      <c r="AB9" s="71">
        <v>65</v>
      </c>
      <c r="AC9" s="71">
        <v>2</v>
      </c>
      <c r="AD9" s="71">
        <v>6</v>
      </c>
      <c r="AE9" s="71">
        <v>2</v>
      </c>
      <c r="AF9" s="71">
        <v>5</v>
      </c>
    </row>
    <row r="10" spans="1:32" s="72" customFormat="1" ht="26.25" customHeight="1">
      <c r="A10" s="70" t="s">
        <v>319</v>
      </c>
      <c r="B10" s="71">
        <v>1</v>
      </c>
      <c r="C10" s="75">
        <v>0.02</v>
      </c>
      <c r="D10" s="71">
        <v>1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1</v>
      </c>
      <c r="K10" s="71">
        <v>0</v>
      </c>
      <c r="L10" s="71">
        <v>0</v>
      </c>
      <c r="M10" s="71">
        <v>0</v>
      </c>
      <c r="N10" s="71">
        <v>0</v>
      </c>
      <c r="O10" s="70" t="s">
        <v>319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0</v>
      </c>
      <c r="AC10" s="71">
        <v>0</v>
      </c>
      <c r="AD10" s="71">
        <v>0</v>
      </c>
      <c r="AE10" s="71">
        <v>0</v>
      </c>
      <c r="AF10" s="71">
        <v>0</v>
      </c>
    </row>
    <row r="11" spans="1:32" s="72" customFormat="1" ht="38.25" customHeight="1">
      <c r="A11" s="70" t="s">
        <v>310</v>
      </c>
      <c r="B11" s="71">
        <v>2102</v>
      </c>
      <c r="C11" s="75">
        <v>35.21</v>
      </c>
      <c r="D11" s="71">
        <v>1619</v>
      </c>
      <c r="E11" s="71">
        <v>162</v>
      </c>
      <c r="F11" s="71">
        <v>42</v>
      </c>
      <c r="G11" s="71">
        <v>173</v>
      </c>
      <c r="H11" s="71">
        <v>71</v>
      </c>
      <c r="I11" s="71">
        <v>412</v>
      </c>
      <c r="J11" s="71">
        <v>52</v>
      </c>
      <c r="K11" s="71">
        <v>54</v>
      </c>
      <c r="L11" s="71">
        <v>228</v>
      </c>
      <c r="M11" s="71">
        <v>69</v>
      </c>
      <c r="N11" s="71">
        <v>93</v>
      </c>
      <c r="O11" s="70" t="s">
        <v>310</v>
      </c>
      <c r="P11" s="71">
        <v>72</v>
      </c>
      <c r="Q11" s="71">
        <v>107</v>
      </c>
      <c r="R11" s="71">
        <v>3</v>
      </c>
      <c r="S11" s="71">
        <v>27</v>
      </c>
      <c r="T11" s="71">
        <v>9</v>
      </c>
      <c r="U11" s="71">
        <v>10</v>
      </c>
      <c r="V11" s="71">
        <v>14</v>
      </c>
      <c r="W11" s="71">
        <v>8</v>
      </c>
      <c r="X11" s="71">
        <v>9</v>
      </c>
      <c r="Y11" s="71">
        <v>4</v>
      </c>
      <c r="Z11" s="71">
        <v>87</v>
      </c>
      <c r="AA11" s="71">
        <v>135</v>
      </c>
      <c r="AB11" s="71">
        <v>202</v>
      </c>
      <c r="AC11" s="71">
        <v>5</v>
      </c>
      <c r="AD11" s="71">
        <v>49</v>
      </c>
      <c r="AE11" s="71">
        <v>1</v>
      </c>
      <c r="AF11" s="71">
        <v>4</v>
      </c>
    </row>
    <row r="12" spans="1:32" s="72" customFormat="1" ht="26.25" customHeight="1">
      <c r="A12" s="70" t="s">
        <v>61</v>
      </c>
      <c r="B12" s="71">
        <v>4</v>
      </c>
      <c r="C12" s="75">
        <v>0.07</v>
      </c>
      <c r="D12" s="71">
        <v>2</v>
      </c>
      <c r="E12" s="71">
        <v>0</v>
      </c>
      <c r="F12" s="71">
        <v>0</v>
      </c>
      <c r="G12" s="71">
        <v>0</v>
      </c>
      <c r="H12" s="71">
        <v>0</v>
      </c>
      <c r="I12" s="71">
        <v>1</v>
      </c>
      <c r="J12" s="71">
        <v>0</v>
      </c>
      <c r="K12" s="71">
        <v>1</v>
      </c>
      <c r="L12" s="71">
        <v>0</v>
      </c>
      <c r="M12" s="71">
        <v>0</v>
      </c>
      <c r="N12" s="71">
        <v>0</v>
      </c>
      <c r="O12" s="70" t="s">
        <v>61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1</v>
      </c>
      <c r="AB12" s="71">
        <v>1</v>
      </c>
      <c r="AC12" s="71">
        <v>0</v>
      </c>
      <c r="AD12" s="71">
        <v>0</v>
      </c>
      <c r="AE12" s="71">
        <v>0</v>
      </c>
      <c r="AF12" s="71">
        <v>0</v>
      </c>
    </row>
    <row r="13" spans="1:32" s="72" customFormat="1" ht="26.25" customHeight="1">
      <c r="A13" s="70" t="s">
        <v>320</v>
      </c>
      <c r="B13" s="71">
        <v>0</v>
      </c>
      <c r="C13" s="75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0" t="s">
        <v>320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</row>
    <row r="14" spans="1:32" s="72" customFormat="1" ht="26.25" customHeight="1">
      <c r="A14" s="70" t="s">
        <v>62</v>
      </c>
      <c r="B14" s="71">
        <v>377</v>
      </c>
      <c r="C14" s="75">
        <v>6.31</v>
      </c>
      <c r="D14" s="71">
        <v>291</v>
      </c>
      <c r="E14" s="71">
        <v>12</v>
      </c>
      <c r="F14" s="71">
        <v>1</v>
      </c>
      <c r="G14" s="71">
        <v>36</v>
      </c>
      <c r="H14" s="71">
        <v>3</v>
      </c>
      <c r="I14" s="71">
        <v>83</v>
      </c>
      <c r="J14" s="71">
        <v>14</v>
      </c>
      <c r="K14" s="71">
        <v>14</v>
      </c>
      <c r="L14" s="71">
        <v>35</v>
      </c>
      <c r="M14" s="71">
        <v>3</v>
      </c>
      <c r="N14" s="71">
        <v>74</v>
      </c>
      <c r="O14" s="70" t="s">
        <v>62</v>
      </c>
      <c r="P14" s="71">
        <v>5</v>
      </c>
      <c r="Q14" s="71">
        <v>6</v>
      </c>
      <c r="R14" s="71">
        <v>1</v>
      </c>
      <c r="S14" s="71">
        <v>2</v>
      </c>
      <c r="T14" s="71">
        <v>0</v>
      </c>
      <c r="U14" s="71">
        <v>2</v>
      </c>
      <c r="V14" s="71">
        <v>0</v>
      </c>
      <c r="W14" s="71">
        <v>0</v>
      </c>
      <c r="X14" s="71">
        <v>0</v>
      </c>
      <c r="Y14" s="71">
        <v>0</v>
      </c>
      <c r="Z14" s="71">
        <v>12</v>
      </c>
      <c r="AA14" s="71">
        <v>30</v>
      </c>
      <c r="AB14" s="71">
        <v>42</v>
      </c>
      <c r="AC14" s="71">
        <v>0</v>
      </c>
      <c r="AD14" s="71">
        <v>2</v>
      </c>
      <c r="AE14" s="71">
        <v>0</v>
      </c>
      <c r="AF14" s="71">
        <v>0</v>
      </c>
    </row>
    <row r="15" spans="1:32" s="72" customFormat="1" ht="38.25" customHeight="1">
      <c r="A15" s="70" t="s">
        <v>63</v>
      </c>
      <c r="B15" s="71">
        <v>660</v>
      </c>
      <c r="C15" s="75">
        <v>11.06</v>
      </c>
      <c r="D15" s="71">
        <v>458</v>
      </c>
      <c r="E15" s="71">
        <v>23</v>
      </c>
      <c r="F15" s="71">
        <v>19</v>
      </c>
      <c r="G15" s="71">
        <v>52</v>
      </c>
      <c r="H15" s="71">
        <v>8</v>
      </c>
      <c r="I15" s="71">
        <v>112</v>
      </c>
      <c r="J15" s="71">
        <v>14</v>
      </c>
      <c r="K15" s="71">
        <v>26</v>
      </c>
      <c r="L15" s="71">
        <v>31</v>
      </c>
      <c r="M15" s="71">
        <v>3</v>
      </c>
      <c r="N15" s="71">
        <v>93</v>
      </c>
      <c r="O15" s="70" t="s">
        <v>63</v>
      </c>
      <c r="P15" s="71">
        <v>28</v>
      </c>
      <c r="Q15" s="71">
        <v>10</v>
      </c>
      <c r="R15" s="71">
        <v>6</v>
      </c>
      <c r="S15" s="71">
        <v>17</v>
      </c>
      <c r="T15" s="71">
        <v>0</v>
      </c>
      <c r="U15" s="71">
        <v>8</v>
      </c>
      <c r="V15" s="71">
        <v>5</v>
      </c>
      <c r="W15" s="71">
        <v>3</v>
      </c>
      <c r="X15" s="71">
        <v>0</v>
      </c>
      <c r="Y15" s="71">
        <v>0</v>
      </c>
      <c r="Z15" s="71">
        <v>0</v>
      </c>
      <c r="AA15" s="71">
        <v>39</v>
      </c>
      <c r="AB15" s="71">
        <v>158</v>
      </c>
      <c r="AC15" s="71">
        <v>0</v>
      </c>
      <c r="AD15" s="71">
        <v>2</v>
      </c>
      <c r="AE15" s="71">
        <v>2</v>
      </c>
      <c r="AF15" s="71">
        <v>1</v>
      </c>
    </row>
    <row r="16" spans="1:32" s="72" customFormat="1" ht="26.25" customHeight="1">
      <c r="A16" s="70" t="s">
        <v>321</v>
      </c>
      <c r="B16" s="71">
        <v>1743</v>
      </c>
      <c r="C16" s="75">
        <v>29.2</v>
      </c>
      <c r="D16" s="71">
        <v>1457</v>
      </c>
      <c r="E16" s="71">
        <v>182</v>
      </c>
      <c r="F16" s="71">
        <v>1</v>
      </c>
      <c r="G16" s="71">
        <v>157</v>
      </c>
      <c r="H16" s="71">
        <v>13</v>
      </c>
      <c r="I16" s="71">
        <v>661</v>
      </c>
      <c r="J16" s="71">
        <v>64</v>
      </c>
      <c r="K16" s="71">
        <v>45</v>
      </c>
      <c r="L16" s="71">
        <v>147</v>
      </c>
      <c r="M16" s="71">
        <v>40</v>
      </c>
      <c r="N16" s="71">
        <v>68</v>
      </c>
      <c r="O16" s="70" t="s">
        <v>321</v>
      </c>
      <c r="P16" s="71">
        <v>63</v>
      </c>
      <c r="Q16" s="71">
        <v>12</v>
      </c>
      <c r="R16" s="71">
        <v>0</v>
      </c>
      <c r="S16" s="71">
        <v>0</v>
      </c>
      <c r="T16" s="71">
        <v>0</v>
      </c>
      <c r="U16" s="71">
        <v>3</v>
      </c>
      <c r="V16" s="71">
        <v>1</v>
      </c>
      <c r="W16" s="71">
        <v>0</v>
      </c>
      <c r="X16" s="71">
        <v>0</v>
      </c>
      <c r="Y16" s="71">
        <v>0</v>
      </c>
      <c r="Z16" s="71">
        <v>2</v>
      </c>
      <c r="AA16" s="71">
        <v>86</v>
      </c>
      <c r="AB16" s="71">
        <v>167</v>
      </c>
      <c r="AC16" s="71">
        <v>18</v>
      </c>
      <c r="AD16" s="71">
        <v>10</v>
      </c>
      <c r="AE16" s="71">
        <v>0</v>
      </c>
      <c r="AF16" s="71">
        <v>3</v>
      </c>
    </row>
    <row r="17" spans="1:32" s="72" customFormat="1" ht="26.25" customHeight="1">
      <c r="A17" s="70" t="s">
        <v>322</v>
      </c>
      <c r="B17" s="71">
        <v>485</v>
      </c>
      <c r="C17" s="75">
        <v>8.12</v>
      </c>
      <c r="D17" s="71">
        <v>369</v>
      </c>
      <c r="E17" s="71">
        <v>56</v>
      </c>
      <c r="F17" s="71">
        <v>3</v>
      </c>
      <c r="G17" s="71">
        <v>39</v>
      </c>
      <c r="H17" s="71">
        <v>2</v>
      </c>
      <c r="I17" s="71">
        <v>60</v>
      </c>
      <c r="J17" s="71">
        <v>58</v>
      </c>
      <c r="K17" s="71">
        <v>0</v>
      </c>
      <c r="L17" s="71">
        <v>82</v>
      </c>
      <c r="M17" s="71">
        <v>1</v>
      </c>
      <c r="N17" s="71">
        <v>6</v>
      </c>
      <c r="O17" s="70" t="s">
        <v>322</v>
      </c>
      <c r="P17" s="71">
        <v>46</v>
      </c>
      <c r="Q17" s="71">
        <v>6</v>
      </c>
      <c r="R17" s="71">
        <v>0</v>
      </c>
      <c r="S17" s="71">
        <v>1</v>
      </c>
      <c r="T17" s="71">
        <v>0</v>
      </c>
      <c r="U17" s="71">
        <v>4</v>
      </c>
      <c r="V17" s="71">
        <v>5</v>
      </c>
      <c r="W17" s="71">
        <v>0</v>
      </c>
      <c r="X17" s="71">
        <v>0</v>
      </c>
      <c r="Y17" s="71">
        <v>0</v>
      </c>
      <c r="Z17" s="71">
        <v>17</v>
      </c>
      <c r="AA17" s="71">
        <v>2</v>
      </c>
      <c r="AB17" s="71">
        <v>45</v>
      </c>
      <c r="AC17" s="71">
        <v>7</v>
      </c>
      <c r="AD17" s="71">
        <v>41</v>
      </c>
      <c r="AE17" s="71">
        <v>2</v>
      </c>
      <c r="AF17" s="71">
        <v>2</v>
      </c>
    </row>
    <row r="18" spans="1:32" s="72" customFormat="1" ht="26.25" customHeight="1" thickBot="1">
      <c r="A18" s="70" t="s">
        <v>323</v>
      </c>
      <c r="B18" s="71">
        <v>201</v>
      </c>
      <c r="C18" s="75">
        <v>3.37</v>
      </c>
      <c r="D18" s="71">
        <v>156</v>
      </c>
      <c r="E18" s="71">
        <v>7</v>
      </c>
      <c r="F18" s="71">
        <v>0</v>
      </c>
      <c r="G18" s="71">
        <v>13</v>
      </c>
      <c r="H18" s="71">
        <v>2</v>
      </c>
      <c r="I18" s="71">
        <v>45</v>
      </c>
      <c r="J18" s="71">
        <v>8</v>
      </c>
      <c r="K18" s="71">
        <v>23</v>
      </c>
      <c r="L18" s="71">
        <v>16</v>
      </c>
      <c r="M18" s="71">
        <v>3</v>
      </c>
      <c r="N18" s="71">
        <v>26</v>
      </c>
      <c r="O18" s="70" t="s">
        <v>323</v>
      </c>
      <c r="P18" s="71">
        <v>5</v>
      </c>
      <c r="Q18" s="71">
        <v>4</v>
      </c>
      <c r="R18" s="71">
        <v>0</v>
      </c>
      <c r="S18" s="71">
        <v>2</v>
      </c>
      <c r="T18" s="71">
        <v>1</v>
      </c>
      <c r="U18" s="71">
        <v>1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5</v>
      </c>
      <c r="AB18" s="71">
        <v>36</v>
      </c>
      <c r="AC18" s="71">
        <v>3</v>
      </c>
      <c r="AD18" s="71">
        <v>0</v>
      </c>
      <c r="AE18" s="71">
        <v>1</v>
      </c>
      <c r="AF18" s="71">
        <v>0</v>
      </c>
    </row>
    <row r="19" spans="1:32" s="54" customFormat="1" ht="22.5" customHeight="1">
      <c r="A19" s="174" t="s">
        <v>294</v>
      </c>
      <c r="B19" s="174"/>
      <c r="C19" s="174"/>
      <c r="D19" s="174"/>
      <c r="E19" s="174"/>
      <c r="F19" s="174"/>
      <c r="G19" s="174"/>
      <c r="H19" s="92"/>
      <c r="I19" s="93"/>
      <c r="J19" s="93"/>
      <c r="K19" s="93"/>
      <c r="L19" s="93"/>
      <c r="M19" s="93"/>
      <c r="N19" s="93"/>
      <c r="O19" s="93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</row>
    <row r="20" s="72" customFormat="1" ht="110.25" customHeight="1">
      <c r="A20" s="72" t="s">
        <v>57</v>
      </c>
    </row>
    <row r="21" spans="1:32" s="72" customFormat="1" ht="11.25" customHeight="1">
      <c r="A21" s="151" t="s">
        <v>324</v>
      </c>
      <c r="B21" s="151"/>
      <c r="C21" s="151"/>
      <c r="D21" s="151"/>
      <c r="E21" s="151"/>
      <c r="F21" s="151"/>
      <c r="G21" s="151"/>
      <c r="H21" s="151" t="s">
        <v>221</v>
      </c>
      <c r="I21" s="168"/>
      <c r="J21" s="168"/>
      <c r="K21" s="168"/>
      <c r="L21" s="168"/>
      <c r="M21" s="168"/>
      <c r="N21" s="168"/>
      <c r="O21" s="151" t="s">
        <v>222</v>
      </c>
      <c r="P21" s="151"/>
      <c r="Q21" s="151"/>
      <c r="R21" s="151"/>
      <c r="S21" s="151"/>
      <c r="T21" s="151"/>
      <c r="U21" s="151"/>
      <c r="V21" s="151"/>
      <c r="W21" s="151"/>
      <c r="X21" s="151" t="s">
        <v>223</v>
      </c>
      <c r="Y21" s="151"/>
      <c r="Z21" s="151"/>
      <c r="AA21" s="151"/>
      <c r="AB21" s="151"/>
      <c r="AC21" s="151"/>
      <c r="AD21" s="151"/>
      <c r="AE21" s="151"/>
      <c r="AF21" s="151"/>
    </row>
  </sheetData>
  <sheetProtection/>
  <mergeCells count="27">
    <mergeCell ref="X1:Z1"/>
    <mergeCell ref="A21:G21"/>
    <mergeCell ref="X21:AF21"/>
    <mergeCell ref="AE3:AE4"/>
    <mergeCell ref="AD3:AD4"/>
    <mergeCell ref="AF3:AF4"/>
    <mergeCell ref="X3:Y3"/>
    <mergeCell ref="Z3:Z4"/>
    <mergeCell ref="AB3:AB4"/>
    <mergeCell ref="AC3:AC4"/>
    <mergeCell ref="H2:M2"/>
    <mergeCell ref="A19:G19"/>
    <mergeCell ref="O3:O4"/>
    <mergeCell ref="P3:W3"/>
    <mergeCell ref="A3:A4"/>
    <mergeCell ref="B3:B4"/>
    <mergeCell ref="H3:N3"/>
    <mergeCell ref="H21:N21"/>
    <mergeCell ref="AA3:AA4"/>
    <mergeCell ref="A2:G2"/>
    <mergeCell ref="O2:W2"/>
    <mergeCell ref="O1:W1"/>
    <mergeCell ref="O21:W21"/>
    <mergeCell ref="A1:G1"/>
    <mergeCell ref="C3:C4"/>
    <mergeCell ref="D3:G3"/>
    <mergeCell ref="H1:J1"/>
  </mergeCells>
  <dataValidations count="1">
    <dataValidation type="whole" allowBlank="1" showInputMessage="1" showErrorMessage="1" errorTitle="嘿嘿！你粉混喔" error="數字必須素整數而且不得小於 0 也應該不會大於 50000000 吧" sqref="E7:N18 P7:AF18">
      <formula1>0</formula1>
      <formula2>50000000</formula2>
    </dataValidation>
  </dataValidations>
  <printOptions/>
  <pageMargins left="0.7480314960629921" right="0.7480314960629921" top="0.984251968503937" bottom="0.984251968503937" header="0.5118110236220472" footer="0.5118110236220472"/>
  <pageSetup fitToWidth="7" fitToHeight="1" horizontalDpi="600" verticalDpi="600" orientation="portrait" paperSize="9" r:id="rId1"/>
  <colBreaks count="3" manualBreakCount="3">
    <brk id="7" max="65535" man="1"/>
    <brk id="14" max="65535" man="1"/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"/>
  <sheetViews>
    <sheetView zoomScaleSheetLayoutView="110" zoomScalePageLayoutView="0" workbookViewId="0" topLeftCell="A1">
      <selection activeCell="A16" sqref="A16:G16"/>
    </sheetView>
  </sheetViews>
  <sheetFormatPr defaultColWidth="9.00390625" defaultRowHeight="16.5"/>
  <cols>
    <col min="1" max="1" width="18.625" style="81" customWidth="1"/>
    <col min="2" max="2" width="9.375" style="81" customWidth="1"/>
    <col min="3" max="3" width="8.50390625" style="81" customWidth="1"/>
    <col min="4" max="4" width="9.125" style="81" customWidth="1"/>
    <col min="5" max="7" width="11.125" style="81" customWidth="1"/>
    <col min="8" max="14" width="11.50390625" style="81" customWidth="1"/>
    <col min="15" max="15" width="18.625" style="81" customWidth="1"/>
    <col min="16" max="16" width="7.625" style="81" customWidth="1"/>
    <col min="17" max="23" width="7.375" style="81" customWidth="1"/>
    <col min="24" max="32" width="8.625" style="81" customWidth="1"/>
    <col min="33" max="16384" width="9.00390625" style="81" customWidth="1"/>
  </cols>
  <sheetData>
    <row r="1" spans="1:32" s="53" customFormat="1" ht="48" customHeight="1">
      <c r="A1" s="143" t="s">
        <v>339</v>
      </c>
      <c r="B1" s="143"/>
      <c r="C1" s="143"/>
      <c r="D1" s="143"/>
      <c r="E1" s="143"/>
      <c r="F1" s="143"/>
      <c r="G1" s="143"/>
      <c r="H1" s="152" t="s">
        <v>60</v>
      </c>
      <c r="I1" s="152"/>
      <c r="J1" s="152"/>
      <c r="K1" s="152"/>
      <c r="L1" s="152"/>
      <c r="M1" s="152"/>
      <c r="N1" s="152"/>
      <c r="O1" s="143" t="s">
        <v>339</v>
      </c>
      <c r="P1" s="143"/>
      <c r="Q1" s="143"/>
      <c r="R1" s="143"/>
      <c r="S1" s="143"/>
      <c r="T1" s="143"/>
      <c r="U1" s="143"/>
      <c r="V1" s="143"/>
      <c r="W1" s="143"/>
      <c r="X1" s="152" t="s">
        <v>192</v>
      </c>
      <c r="Y1" s="152"/>
      <c r="Z1" s="152"/>
      <c r="AA1" s="52"/>
      <c r="AB1" s="52"/>
      <c r="AC1" s="52"/>
      <c r="AD1" s="52"/>
      <c r="AE1" s="52"/>
      <c r="AF1" s="52"/>
    </row>
    <row r="2" spans="1:32" s="54" customFormat="1" ht="12.75" customHeight="1" thickBot="1">
      <c r="A2" s="172" t="s">
        <v>9</v>
      </c>
      <c r="B2" s="172"/>
      <c r="C2" s="172"/>
      <c r="D2" s="172"/>
      <c r="E2" s="172"/>
      <c r="F2" s="172"/>
      <c r="G2" s="172"/>
      <c r="H2" s="159" t="s">
        <v>235</v>
      </c>
      <c r="I2" s="159"/>
      <c r="J2" s="159"/>
      <c r="K2" s="159"/>
      <c r="L2" s="159"/>
      <c r="M2" s="159"/>
      <c r="N2" s="62" t="s">
        <v>0</v>
      </c>
      <c r="O2" s="172" t="s">
        <v>9</v>
      </c>
      <c r="P2" s="172"/>
      <c r="Q2" s="172"/>
      <c r="R2" s="172"/>
      <c r="S2" s="172"/>
      <c r="T2" s="172"/>
      <c r="U2" s="172"/>
      <c r="V2" s="172"/>
      <c r="W2" s="172"/>
      <c r="X2" s="57" t="s">
        <v>235</v>
      </c>
      <c r="Y2" s="57"/>
      <c r="Z2" s="57"/>
      <c r="AA2" s="57"/>
      <c r="AB2" s="57"/>
      <c r="AC2" s="57"/>
      <c r="AD2" s="57"/>
      <c r="AE2" s="57"/>
      <c r="AF2" s="62" t="s">
        <v>0</v>
      </c>
    </row>
    <row r="3" spans="1:32" s="63" customFormat="1" ht="24" customHeight="1">
      <c r="A3" s="154" t="s">
        <v>39</v>
      </c>
      <c r="B3" s="175" t="s">
        <v>40</v>
      </c>
      <c r="C3" s="162" t="s">
        <v>236</v>
      </c>
      <c r="D3" s="177" t="s">
        <v>326</v>
      </c>
      <c r="E3" s="160"/>
      <c r="F3" s="160"/>
      <c r="G3" s="160"/>
      <c r="H3" s="160" t="s">
        <v>327</v>
      </c>
      <c r="I3" s="160"/>
      <c r="J3" s="160"/>
      <c r="K3" s="160"/>
      <c r="L3" s="160"/>
      <c r="M3" s="160"/>
      <c r="N3" s="160"/>
      <c r="O3" s="154" t="s">
        <v>41</v>
      </c>
      <c r="P3" s="148" t="s">
        <v>328</v>
      </c>
      <c r="Q3" s="171"/>
      <c r="R3" s="171"/>
      <c r="S3" s="171"/>
      <c r="T3" s="171"/>
      <c r="U3" s="171"/>
      <c r="V3" s="171"/>
      <c r="W3" s="171"/>
      <c r="X3" s="95" t="s">
        <v>329</v>
      </c>
      <c r="Y3" s="96"/>
      <c r="Z3" s="162" t="s">
        <v>173</v>
      </c>
      <c r="AA3" s="162" t="s">
        <v>174</v>
      </c>
      <c r="AB3" s="162" t="s">
        <v>175</v>
      </c>
      <c r="AC3" s="162" t="s">
        <v>162</v>
      </c>
      <c r="AD3" s="162" t="s">
        <v>163</v>
      </c>
      <c r="AE3" s="166" t="s">
        <v>176</v>
      </c>
      <c r="AF3" s="164" t="s">
        <v>177</v>
      </c>
    </row>
    <row r="4" spans="1:32" s="63" customFormat="1" ht="48" customHeight="1" thickBot="1">
      <c r="A4" s="155"/>
      <c r="B4" s="157"/>
      <c r="C4" s="173"/>
      <c r="D4" s="67" t="s">
        <v>3</v>
      </c>
      <c r="E4" s="64" t="s">
        <v>89</v>
      </c>
      <c r="F4" s="64" t="s">
        <v>103</v>
      </c>
      <c r="G4" s="64" t="s">
        <v>104</v>
      </c>
      <c r="H4" s="64" t="s">
        <v>42</v>
      </c>
      <c r="I4" s="64" t="s">
        <v>110</v>
      </c>
      <c r="J4" s="64" t="s">
        <v>43</v>
      </c>
      <c r="K4" s="67" t="s">
        <v>44</v>
      </c>
      <c r="L4" s="64" t="s">
        <v>45</v>
      </c>
      <c r="M4" s="64" t="s">
        <v>46</v>
      </c>
      <c r="N4" s="67" t="s">
        <v>88</v>
      </c>
      <c r="O4" s="155"/>
      <c r="P4" s="64" t="s">
        <v>48</v>
      </c>
      <c r="Q4" s="64" t="s">
        <v>49</v>
      </c>
      <c r="R4" s="64" t="s">
        <v>105</v>
      </c>
      <c r="S4" s="64" t="s">
        <v>50</v>
      </c>
      <c r="T4" s="64" t="s">
        <v>51</v>
      </c>
      <c r="U4" s="64" t="s">
        <v>52</v>
      </c>
      <c r="V4" s="64" t="s">
        <v>53</v>
      </c>
      <c r="W4" s="68" t="s">
        <v>54</v>
      </c>
      <c r="X4" s="68" t="s">
        <v>55</v>
      </c>
      <c r="Y4" s="68" t="s">
        <v>56</v>
      </c>
      <c r="Z4" s="163"/>
      <c r="AA4" s="163"/>
      <c r="AB4" s="163"/>
      <c r="AC4" s="163"/>
      <c r="AD4" s="163"/>
      <c r="AE4" s="167"/>
      <c r="AF4" s="165"/>
    </row>
    <row r="5" spans="1:32" s="72" customFormat="1" ht="46.5" customHeight="1">
      <c r="A5" s="70" t="s">
        <v>314</v>
      </c>
      <c r="B5" s="71">
        <v>26567</v>
      </c>
      <c r="C5" s="90"/>
      <c r="D5" s="71">
        <v>18912</v>
      </c>
      <c r="E5" s="71">
        <v>1276</v>
      </c>
      <c r="F5" s="71">
        <v>424</v>
      </c>
      <c r="G5" s="71">
        <v>1499</v>
      </c>
      <c r="H5" s="71">
        <v>382</v>
      </c>
      <c r="I5" s="71">
        <v>6002</v>
      </c>
      <c r="J5" s="71">
        <v>476</v>
      </c>
      <c r="K5" s="71">
        <v>587</v>
      </c>
      <c r="L5" s="71">
        <v>1576</v>
      </c>
      <c r="M5" s="71">
        <v>132</v>
      </c>
      <c r="N5" s="71">
        <v>5056</v>
      </c>
      <c r="O5" s="70" t="s">
        <v>314</v>
      </c>
      <c r="P5" s="71">
        <v>489</v>
      </c>
      <c r="Q5" s="71">
        <v>373</v>
      </c>
      <c r="R5" s="71">
        <v>23</v>
      </c>
      <c r="S5" s="71">
        <v>179</v>
      </c>
      <c r="T5" s="71">
        <v>11</v>
      </c>
      <c r="U5" s="71">
        <v>148</v>
      </c>
      <c r="V5" s="71">
        <v>101</v>
      </c>
      <c r="W5" s="71">
        <v>122</v>
      </c>
      <c r="X5" s="71">
        <v>52</v>
      </c>
      <c r="Y5" s="71">
        <v>4</v>
      </c>
      <c r="Z5" s="71">
        <v>658</v>
      </c>
      <c r="AA5" s="71">
        <v>909</v>
      </c>
      <c r="AB5" s="71">
        <v>5761</v>
      </c>
      <c r="AC5" s="71">
        <v>32</v>
      </c>
      <c r="AD5" s="71">
        <v>85</v>
      </c>
      <c r="AE5" s="71">
        <v>32</v>
      </c>
      <c r="AF5" s="71">
        <v>178</v>
      </c>
    </row>
    <row r="6" spans="1:32" s="72" customFormat="1" ht="41.25" customHeight="1">
      <c r="A6" s="70" t="s">
        <v>315</v>
      </c>
      <c r="B6" s="91"/>
      <c r="C6" s="75">
        <v>100</v>
      </c>
      <c r="D6" s="75">
        <v>71.19</v>
      </c>
      <c r="E6" s="75">
        <v>4.8</v>
      </c>
      <c r="F6" s="75">
        <v>1.6</v>
      </c>
      <c r="G6" s="75">
        <v>5.64</v>
      </c>
      <c r="H6" s="75">
        <v>1.44</v>
      </c>
      <c r="I6" s="75">
        <v>22.59</v>
      </c>
      <c r="J6" s="75">
        <v>1.79</v>
      </c>
      <c r="K6" s="75">
        <v>2.21</v>
      </c>
      <c r="L6" s="75">
        <v>5.93</v>
      </c>
      <c r="M6" s="75">
        <v>0.5</v>
      </c>
      <c r="N6" s="75">
        <v>19.03</v>
      </c>
      <c r="O6" s="70" t="s">
        <v>315</v>
      </c>
      <c r="P6" s="75">
        <v>1.84</v>
      </c>
      <c r="Q6" s="75">
        <v>1.4</v>
      </c>
      <c r="R6" s="75">
        <v>0.09</v>
      </c>
      <c r="S6" s="75">
        <v>0.67</v>
      </c>
      <c r="T6" s="75">
        <v>0.04</v>
      </c>
      <c r="U6" s="75">
        <v>0.56</v>
      </c>
      <c r="V6" s="75">
        <v>0.38</v>
      </c>
      <c r="W6" s="75">
        <v>0.46</v>
      </c>
      <c r="X6" s="75">
        <v>0.2</v>
      </c>
      <c r="Y6" s="75">
        <v>0.02</v>
      </c>
      <c r="Z6" s="75">
        <v>2.48</v>
      </c>
      <c r="AA6" s="75">
        <v>3.42</v>
      </c>
      <c r="AB6" s="75">
        <v>21.68</v>
      </c>
      <c r="AC6" s="75">
        <v>0.12</v>
      </c>
      <c r="AD6" s="75">
        <v>0.32</v>
      </c>
      <c r="AE6" s="75">
        <v>0.12</v>
      </c>
      <c r="AF6" s="75">
        <v>0.67</v>
      </c>
    </row>
    <row r="7" spans="1:32" s="72" customFormat="1" ht="49.5" customHeight="1">
      <c r="A7" s="70" t="s">
        <v>330</v>
      </c>
      <c r="B7" s="71">
        <v>10803</v>
      </c>
      <c r="C7" s="75">
        <v>40.66</v>
      </c>
      <c r="D7" s="71">
        <v>7552</v>
      </c>
      <c r="E7" s="71">
        <v>439</v>
      </c>
      <c r="F7" s="71">
        <v>93</v>
      </c>
      <c r="G7" s="71">
        <v>438</v>
      </c>
      <c r="H7" s="71">
        <v>102</v>
      </c>
      <c r="I7" s="71">
        <v>2375</v>
      </c>
      <c r="J7" s="71">
        <v>148</v>
      </c>
      <c r="K7" s="71">
        <v>253</v>
      </c>
      <c r="L7" s="71">
        <v>508</v>
      </c>
      <c r="M7" s="71">
        <v>14</v>
      </c>
      <c r="N7" s="71">
        <v>2732</v>
      </c>
      <c r="O7" s="70" t="s">
        <v>330</v>
      </c>
      <c r="P7" s="71">
        <v>193</v>
      </c>
      <c r="Q7" s="71">
        <v>76</v>
      </c>
      <c r="R7" s="71">
        <v>1</v>
      </c>
      <c r="S7" s="71">
        <v>51</v>
      </c>
      <c r="T7" s="71">
        <v>0</v>
      </c>
      <c r="U7" s="71">
        <v>74</v>
      </c>
      <c r="V7" s="71">
        <v>10</v>
      </c>
      <c r="W7" s="71">
        <v>41</v>
      </c>
      <c r="X7" s="71">
        <v>4</v>
      </c>
      <c r="Y7" s="71">
        <v>0</v>
      </c>
      <c r="Z7" s="71">
        <v>220</v>
      </c>
      <c r="AA7" s="71">
        <v>211</v>
      </c>
      <c r="AB7" s="71">
        <v>2749</v>
      </c>
      <c r="AC7" s="71">
        <v>12</v>
      </c>
      <c r="AD7" s="71">
        <v>22</v>
      </c>
      <c r="AE7" s="71">
        <v>10</v>
      </c>
      <c r="AF7" s="71">
        <v>27</v>
      </c>
    </row>
    <row r="8" spans="1:32" s="72" customFormat="1" ht="41.25" customHeight="1">
      <c r="A8" s="70" t="s">
        <v>331</v>
      </c>
      <c r="B8" s="71">
        <v>498</v>
      </c>
      <c r="C8" s="75">
        <v>1.87</v>
      </c>
      <c r="D8" s="71">
        <v>447</v>
      </c>
      <c r="E8" s="71">
        <v>12</v>
      </c>
      <c r="F8" s="71">
        <v>1</v>
      </c>
      <c r="G8" s="71">
        <v>52</v>
      </c>
      <c r="H8" s="71">
        <v>7</v>
      </c>
      <c r="I8" s="71">
        <v>90</v>
      </c>
      <c r="J8" s="71">
        <v>7</v>
      </c>
      <c r="K8" s="71">
        <v>8</v>
      </c>
      <c r="L8" s="71">
        <v>13</v>
      </c>
      <c r="M8" s="71">
        <v>3</v>
      </c>
      <c r="N8" s="71">
        <v>150</v>
      </c>
      <c r="O8" s="70" t="s">
        <v>331</v>
      </c>
      <c r="P8" s="71">
        <v>27</v>
      </c>
      <c r="Q8" s="71">
        <v>19</v>
      </c>
      <c r="R8" s="71">
        <v>0</v>
      </c>
      <c r="S8" s="71">
        <v>18</v>
      </c>
      <c r="T8" s="71">
        <v>0</v>
      </c>
      <c r="U8" s="71">
        <v>0</v>
      </c>
      <c r="V8" s="71">
        <v>0</v>
      </c>
      <c r="W8" s="71">
        <v>0</v>
      </c>
      <c r="X8" s="71">
        <v>39</v>
      </c>
      <c r="Y8" s="71">
        <v>1</v>
      </c>
      <c r="Z8" s="71">
        <v>3</v>
      </c>
      <c r="AA8" s="71">
        <v>32</v>
      </c>
      <c r="AB8" s="71">
        <v>12</v>
      </c>
      <c r="AC8" s="71">
        <v>0</v>
      </c>
      <c r="AD8" s="71">
        <v>0</v>
      </c>
      <c r="AE8" s="71">
        <v>0</v>
      </c>
      <c r="AF8" s="71">
        <v>4</v>
      </c>
    </row>
    <row r="9" spans="1:32" s="72" customFormat="1" ht="41.25" customHeight="1">
      <c r="A9" s="70" t="s">
        <v>332</v>
      </c>
      <c r="B9" s="71">
        <v>3748</v>
      </c>
      <c r="C9" s="75">
        <v>14.11</v>
      </c>
      <c r="D9" s="71">
        <v>3599</v>
      </c>
      <c r="E9" s="71">
        <v>305</v>
      </c>
      <c r="F9" s="71">
        <v>2</v>
      </c>
      <c r="G9" s="71">
        <v>536</v>
      </c>
      <c r="H9" s="71">
        <v>38</v>
      </c>
      <c r="I9" s="71">
        <v>1784</v>
      </c>
      <c r="J9" s="71">
        <v>1</v>
      </c>
      <c r="K9" s="71">
        <v>37</v>
      </c>
      <c r="L9" s="71">
        <v>532</v>
      </c>
      <c r="M9" s="71">
        <v>2</v>
      </c>
      <c r="N9" s="71">
        <v>321</v>
      </c>
      <c r="O9" s="70" t="s">
        <v>332</v>
      </c>
      <c r="P9" s="71">
        <v>28</v>
      </c>
      <c r="Q9" s="71">
        <v>3</v>
      </c>
      <c r="R9" s="71">
        <v>0</v>
      </c>
      <c r="S9" s="71">
        <v>0</v>
      </c>
      <c r="T9" s="71">
        <v>0</v>
      </c>
      <c r="U9" s="71">
        <v>9</v>
      </c>
      <c r="V9" s="71">
        <v>1</v>
      </c>
      <c r="W9" s="71">
        <v>0</v>
      </c>
      <c r="X9" s="71">
        <v>0</v>
      </c>
      <c r="Y9" s="71">
        <v>0</v>
      </c>
      <c r="Z9" s="71">
        <v>0</v>
      </c>
      <c r="AA9" s="71">
        <v>114</v>
      </c>
      <c r="AB9" s="71">
        <v>33</v>
      </c>
      <c r="AC9" s="71">
        <v>0</v>
      </c>
      <c r="AD9" s="71">
        <v>2</v>
      </c>
      <c r="AE9" s="71">
        <v>0</v>
      </c>
      <c r="AF9" s="71">
        <v>0</v>
      </c>
    </row>
    <row r="10" spans="1:32" s="72" customFormat="1" ht="41.25" customHeight="1">
      <c r="A10" s="70" t="s">
        <v>333</v>
      </c>
      <c r="B10" s="71">
        <v>3056</v>
      </c>
      <c r="C10" s="75">
        <v>11.5</v>
      </c>
      <c r="D10" s="71">
        <v>2217</v>
      </c>
      <c r="E10" s="71">
        <v>281</v>
      </c>
      <c r="F10" s="71">
        <v>264</v>
      </c>
      <c r="G10" s="71">
        <v>235</v>
      </c>
      <c r="H10" s="71">
        <v>111</v>
      </c>
      <c r="I10" s="71">
        <v>297</v>
      </c>
      <c r="J10" s="71">
        <v>74</v>
      </c>
      <c r="K10" s="71">
        <v>67</v>
      </c>
      <c r="L10" s="71">
        <v>216</v>
      </c>
      <c r="M10" s="71">
        <v>90</v>
      </c>
      <c r="N10" s="71">
        <v>122</v>
      </c>
      <c r="O10" s="70" t="s">
        <v>333</v>
      </c>
      <c r="P10" s="71">
        <v>101</v>
      </c>
      <c r="Q10" s="71">
        <v>146</v>
      </c>
      <c r="R10" s="71">
        <v>18</v>
      </c>
      <c r="S10" s="71">
        <v>46</v>
      </c>
      <c r="T10" s="71">
        <v>8</v>
      </c>
      <c r="U10" s="71">
        <v>33</v>
      </c>
      <c r="V10" s="71">
        <v>52</v>
      </c>
      <c r="W10" s="71">
        <v>49</v>
      </c>
      <c r="X10" s="71">
        <v>4</v>
      </c>
      <c r="Y10" s="71">
        <v>3</v>
      </c>
      <c r="Z10" s="71">
        <v>364</v>
      </c>
      <c r="AA10" s="71">
        <v>120</v>
      </c>
      <c r="AB10" s="71">
        <v>255</v>
      </c>
      <c r="AC10" s="71">
        <v>9</v>
      </c>
      <c r="AD10" s="71">
        <v>37</v>
      </c>
      <c r="AE10" s="71">
        <v>18</v>
      </c>
      <c r="AF10" s="71">
        <v>36</v>
      </c>
    </row>
    <row r="11" spans="1:32" s="72" customFormat="1" ht="41.25" customHeight="1">
      <c r="A11" s="70" t="s">
        <v>334</v>
      </c>
      <c r="B11" s="71">
        <v>225</v>
      </c>
      <c r="C11" s="75">
        <v>0.85</v>
      </c>
      <c r="D11" s="71">
        <v>162</v>
      </c>
      <c r="E11" s="71">
        <v>17</v>
      </c>
      <c r="F11" s="71">
        <v>1</v>
      </c>
      <c r="G11" s="71">
        <v>4</v>
      </c>
      <c r="H11" s="71">
        <v>10</v>
      </c>
      <c r="I11" s="71">
        <v>36</v>
      </c>
      <c r="J11" s="71">
        <v>7</v>
      </c>
      <c r="K11" s="71">
        <v>2</v>
      </c>
      <c r="L11" s="71">
        <v>59</v>
      </c>
      <c r="M11" s="71">
        <v>0</v>
      </c>
      <c r="N11" s="71">
        <v>4</v>
      </c>
      <c r="O11" s="70" t="s">
        <v>334</v>
      </c>
      <c r="P11" s="71">
        <v>21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1</v>
      </c>
      <c r="W11" s="71">
        <v>0</v>
      </c>
      <c r="X11" s="71">
        <v>0</v>
      </c>
      <c r="Y11" s="71">
        <v>0</v>
      </c>
      <c r="Z11" s="71">
        <v>2</v>
      </c>
      <c r="AA11" s="71">
        <v>43</v>
      </c>
      <c r="AB11" s="71">
        <v>18</v>
      </c>
      <c r="AC11" s="71">
        <v>0</v>
      </c>
      <c r="AD11" s="71">
        <v>0</v>
      </c>
      <c r="AE11" s="71">
        <v>0</v>
      </c>
      <c r="AF11" s="71">
        <v>0</v>
      </c>
    </row>
    <row r="12" spans="1:32" s="72" customFormat="1" ht="41.25" customHeight="1">
      <c r="A12" s="70" t="s">
        <v>335</v>
      </c>
      <c r="B12" s="71">
        <v>1137</v>
      </c>
      <c r="C12" s="75">
        <v>4.28</v>
      </c>
      <c r="D12" s="71">
        <v>699</v>
      </c>
      <c r="E12" s="71">
        <v>44</v>
      </c>
      <c r="F12" s="71">
        <v>0</v>
      </c>
      <c r="G12" s="71">
        <v>45</v>
      </c>
      <c r="H12" s="71">
        <v>6</v>
      </c>
      <c r="I12" s="71">
        <v>257</v>
      </c>
      <c r="J12" s="71">
        <v>57</v>
      </c>
      <c r="K12" s="71">
        <v>30</v>
      </c>
      <c r="L12" s="71">
        <v>30</v>
      </c>
      <c r="M12" s="71">
        <v>5</v>
      </c>
      <c r="N12" s="71">
        <v>142</v>
      </c>
      <c r="O12" s="70" t="s">
        <v>335</v>
      </c>
      <c r="P12" s="71">
        <v>32</v>
      </c>
      <c r="Q12" s="71">
        <v>38</v>
      </c>
      <c r="R12" s="71">
        <v>0</v>
      </c>
      <c r="S12" s="71">
        <v>2</v>
      </c>
      <c r="T12" s="71">
        <v>0</v>
      </c>
      <c r="U12" s="71">
        <v>0</v>
      </c>
      <c r="V12" s="71">
        <v>8</v>
      </c>
      <c r="W12" s="71">
        <v>3</v>
      </c>
      <c r="X12" s="71">
        <v>0</v>
      </c>
      <c r="Y12" s="71">
        <v>0</v>
      </c>
      <c r="Z12" s="71">
        <v>22</v>
      </c>
      <c r="AA12" s="71">
        <v>108</v>
      </c>
      <c r="AB12" s="71">
        <v>289</v>
      </c>
      <c r="AC12" s="71">
        <v>2</v>
      </c>
      <c r="AD12" s="71">
        <v>0</v>
      </c>
      <c r="AE12" s="71">
        <v>0</v>
      </c>
      <c r="AF12" s="71">
        <v>17</v>
      </c>
    </row>
    <row r="13" spans="1:32" s="72" customFormat="1" ht="41.25" customHeight="1">
      <c r="A13" s="70" t="s">
        <v>336</v>
      </c>
      <c r="B13" s="71">
        <v>709</v>
      </c>
      <c r="C13" s="75">
        <v>2.67</v>
      </c>
      <c r="D13" s="71">
        <v>414</v>
      </c>
      <c r="E13" s="71">
        <v>56</v>
      </c>
      <c r="F13" s="71">
        <v>7</v>
      </c>
      <c r="G13" s="71">
        <v>27</v>
      </c>
      <c r="H13" s="71">
        <v>26</v>
      </c>
      <c r="I13" s="71">
        <v>51</v>
      </c>
      <c r="J13" s="71">
        <v>10</v>
      </c>
      <c r="K13" s="71">
        <v>16</v>
      </c>
      <c r="L13" s="71">
        <v>23</v>
      </c>
      <c r="M13" s="71">
        <v>0</v>
      </c>
      <c r="N13" s="71">
        <v>162</v>
      </c>
      <c r="O13" s="70" t="s">
        <v>336</v>
      </c>
      <c r="P13" s="71">
        <v>10</v>
      </c>
      <c r="Q13" s="71">
        <v>0</v>
      </c>
      <c r="R13" s="71">
        <v>0</v>
      </c>
      <c r="S13" s="71">
        <v>12</v>
      </c>
      <c r="T13" s="71">
        <v>3</v>
      </c>
      <c r="U13" s="71">
        <v>4</v>
      </c>
      <c r="V13" s="71">
        <v>6</v>
      </c>
      <c r="W13" s="71">
        <v>1</v>
      </c>
      <c r="X13" s="71">
        <v>0</v>
      </c>
      <c r="Y13" s="71">
        <v>0</v>
      </c>
      <c r="Z13" s="71">
        <v>6</v>
      </c>
      <c r="AA13" s="71">
        <v>21</v>
      </c>
      <c r="AB13" s="71">
        <v>267</v>
      </c>
      <c r="AC13" s="71">
        <v>0</v>
      </c>
      <c r="AD13" s="71">
        <v>1</v>
      </c>
      <c r="AE13" s="71">
        <v>0</v>
      </c>
      <c r="AF13" s="71">
        <v>0</v>
      </c>
    </row>
    <row r="14" spans="1:32" s="72" customFormat="1" ht="41.25" customHeight="1">
      <c r="A14" s="70" t="s">
        <v>337</v>
      </c>
      <c r="B14" s="71">
        <v>493</v>
      </c>
      <c r="C14" s="75">
        <v>1.86</v>
      </c>
      <c r="D14" s="71">
        <v>355</v>
      </c>
      <c r="E14" s="71">
        <v>14</v>
      </c>
      <c r="F14" s="71">
        <v>16</v>
      </c>
      <c r="G14" s="71">
        <v>17</v>
      </c>
      <c r="H14" s="71">
        <v>13</v>
      </c>
      <c r="I14" s="71">
        <v>116</v>
      </c>
      <c r="J14" s="71">
        <v>15</v>
      </c>
      <c r="K14" s="71">
        <v>22</v>
      </c>
      <c r="L14" s="71">
        <v>20</v>
      </c>
      <c r="M14" s="71">
        <v>0</v>
      </c>
      <c r="N14" s="71">
        <v>88</v>
      </c>
      <c r="O14" s="70" t="s">
        <v>337</v>
      </c>
      <c r="P14" s="71">
        <v>9</v>
      </c>
      <c r="Q14" s="71">
        <v>4</v>
      </c>
      <c r="R14" s="71">
        <v>2</v>
      </c>
      <c r="S14" s="71">
        <v>8</v>
      </c>
      <c r="T14" s="71">
        <v>0</v>
      </c>
      <c r="U14" s="71">
        <v>6</v>
      </c>
      <c r="V14" s="71">
        <v>4</v>
      </c>
      <c r="W14" s="71">
        <v>1</v>
      </c>
      <c r="X14" s="71">
        <v>0</v>
      </c>
      <c r="Y14" s="71">
        <v>0</v>
      </c>
      <c r="Z14" s="71">
        <v>1</v>
      </c>
      <c r="AA14" s="71">
        <v>23</v>
      </c>
      <c r="AB14" s="71">
        <v>110</v>
      </c>
      <c r="AC14" s="71">
        <v>0</v>
      </c>
      <c r="AD14" s="71">
        <v>2</v>
      </c>
      <c r="AE14" s="71">
        <v>2</v>
      </c>
      <c r="AF14" s="71">
        <v>0</v>
      </c>
    </row>
    <row r="15" spans="1:32" s="72" customFormat="1" ht="41.25" customHeight="1" thickBot="1">
      <c r="A15" s="70" t="s">
        <v>323</v>
      </c>
      <c r="B15" s="71">
        <v>5898</v>
      </c>
      <c r="C15" s="75">
        <v>22.2</v>
      </c>
      <c r="D15" s="71">
        <v>3467</v>
      </c>
      <c r="E15" s="71">
        <v>108</v>
      </c>
      <c r="F15" s="71">
        <v>40</v>
      </c>
      <c r="G15" s="71">
        <v>145</v>
      </c>
      <c r="H15" s="71">
        <v>69</v>
      </c>
      <c r="I15" s="71">
        <v>996</v>
      </c>
      <c r="J15" s="71">
        <v>157</v>
      </c>
      <c r="K15" s="71">
        <v>152</v>
      </c>
      <c r="L15" s="71">
        <v>175</v>
      </c>
      <c r="M15" s="71">
        <v>18</v>
      </c>
      <c r="N15" s="71">
        <v>1335</v>
      </c>
      <c r="O15" s="70" t="s">
        <v>323</v>
      </c>
      <c r="P15" s="71">
        <v>68</v>
      </c>
      <c r="Q15" s="71">
        <v>87</v>
      </c>
      <c r="R15" s="71">
        <v>2</v>
      </c>
      <c r="S15" s="71">
        <v>42</v>
      </c>
      <c r="T15" s="71">
        <v>0</v>
      </c>
      <c r="U15" s="71">
        <v>22</v>
      </c>
      <c r="V15" s="71">
        <v>19</v>
      </c>
      <c r="W15" s="71">
        <v>27</v>
      </c>
      <c r="X15" s="71">
        <v>5</v>
      </c>
      <c r="Y15" s="71">
        <v>0</v>
      </c>
      <c r="Z15" s="71">
        <v>40</v>
      </c>
      <c r="AA15" s="71">
        <v>237</v>
      </c>
      <c r="AB15" s="71">
        <v>2028</v>
      </c>
      <c r="AC15" s="71">
        <v>9</v>
      </c>
      <c r="AD15" s="71">
        <v>21</v>
      </c>
      <c r="AE15" s="71">
        <v>2</v>
      </c>
      <c r="AF15" s="71">
        <v>94</v>
      </c>
    </row>
    <row r="16" spans="1:32" s="54" customFormat="1" ht="22.5" customHeight="1">
      <c r="A16" s="174" t="s">
        <v>294</v>
      </c>
      <c r="B16" s="174"/>
      <c r="C16" s="174"/>
      <c r="D16" s="174"/>
      <c r="E16" s="174"/>
      <c r="F16" s="174"/>
      <c r="G16" s="174"/>
      <c r="H16" s="92"/>
      <c r="I16" s="93"/>
      <c r="J16" s="93"/>
      <c r="K16" s="93"/>
      <c r="L16" s="93"/>
      <c r="M16" s="93"/>
      <c r="N16" s="93"/>
      <c r="O16" s="93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</row>
    <row r="17" s="72" customFormat="1" ht="67.5" customHeight="1">
      <c r="A17" s="72" t="s">
        <v>57</v>
      </c>
    </row>
    <row r="18" spans="1:32" s="72" customFormat="1" ht="11.25" customHeight="1">
      <c r="A18" s="151" t="s">
        <v>338</v>
      </c>
      <c r="B18" s="151"/>
      <c r="C18" s="151"/>
      <c r="D18" s="151"/>
      <c r="E18" s="151"/>
      <c r="F18" s="151"/>
      <c r="G18" s="151"/>
      <c r="H18" s="151" t="s">
        <v>224</v>
      </c>
      <c r="I18" s="168"/>
      <c r="J18" s="168"/>
      <c r="K18" s="168"/>
      <c r="L18" s="168"/>
      <c r="M18" s="168"/>
      <c r="N18" s="168"/>
      <c r="O18" s="151" t="s">
        <v>225</v>
      </c>
      <c r="P18" s="151"/>
      <c r="Q18" s="151"/>
      <c r="R18" s="151"/>
      <c r="S18" s="151"/>
      <c r="T18" s="151"/>
      <c r="U18" s="151"/>
      <c r="V18" s="151"/>
      <c r="W18" s="151"/>
      <c r="X18" s="151" t="s">
        <v>226</v>
      </c>
      <c r="Y18" s="151"/>
      <c r="Z18" s="151"/>
      <c r="AA18" s="151"/>
      <c r="AB18" s="151"/>
      <c r="AC18" s="151"/>
      <c r="AD18" s="151"/>
      <c r="AE18" s="151"/>
      <c r="AF18" s="151"/>
    </row>
  </sheetData>
  <sheetProtection/>
  <mergeCells count="26">
    <mergeCell ref="X1:Z1"/>
    <mergeCell ref="A18:G18"/>
    <mergeCell ref="H3:N3"/>
    <mergeCell ref="AC3:AC4"/>
    <mergeCell ref="H18:N18"/>
    <mergeCell ref="AE3:AE4"/>
    <mergeCell ref="AD3:AD4"/>
    <mergeCell ref="A16:G16"/>
    <mergeCell ref="Z3:Z4"/>
    <mergeCell ref="AB3:AB4"/>
    <mergeCell ref="AA3:AA4"/>
    <mergeCell ref="AF3:AF4"/>
    <mergeCell ref="O3:O4"/>
    <mergeCell ref="P3:W3"/>
    <mergeCell ref="O18:W18"/>
    <mergeCell ref="A3:A4"/>
    <mergeCell ref="B3:B4"/>
    <mergeCell ref="C3:C4"/>
    <mergeCell ref="D3:G3"/>
    <mergeCell ref="X18:AF18"/>
    <mergeCell ref="O1:W1"/>
    <mergeCell ref="A2:G2"/>
    <mergeCell ref="O2:W2"/>
    <mergeCell ref="A1:G1"/>
    <mergeCell ref="H1:N1"/>
    <mergeCell ref="H2:M2"/>
  </mergeCells>
  <dataValidations count="1">
    <dataValidation type="whole" allowBlank="1" showInputMessage="1" showErrorMessage="1" errorTitle="嘿嘿！你粉混喔" error="數字必須素整數而且不得小於 0 也應該不會大於 50000000 吧" sqref="E7:N15 P7:AF15">
      <formula1>0</formula1>
      <formula2>50000000</formula2>
    </dataValidation>
  </dataValidations>
  <printOptions/>
  <pageMargins left="0.7480314960629921" right="0.7480314960629921" top="0.984251968503937" bottom="0.984251968503937" header="0.5118110236220472" footer="0.5118110236220472"/>
  <pageSetup fitToWidth="6" fitToHeight="1" horizontalDpi="600" verticalDpi="600" orientation="portrait" paperSize="9" r:id="rId1"/>
  <colBreaks count="3" manualBreakCount="3">
    <brk id="7" max="65535" man="1"/>
    <brk id="14" max="65535" man="1"/>
    <brk id="2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zoomScaleSheetLayoutView="120" zoomScalePageLayoutView="0" workbookViewId="0" topLeftCell="A1">
      <selection activeCell="A1" sqref="A1:G1"/>
    </sheetView>
  </sheetViews>
  <sheetFormatPr defaultColWidth="9.00390625" defaultRowHeight="16.5"/>
  <cols>
    <col min="1" max="1" width="18.625" style="81" customWidth="1"/>
    <col min="2" max="2" width="9.125" style="81" customWidth="1"/>
    <col min="3" max="4" width="8.875" style="81" customWidth="1"/>
    <col min="5" max="7" width="11.125" style="81" customWidth="1"/>
    <col min="8" max="14" width="11.50390625" style="81" customWidth="1"/>
    <col min="15" max="15" width="18.625" style="81" customWidth="1"/>
    <col min="16" max="16" width="7.625" style="81" customWidth="1"/>
    <col min="17" max="23" width="7.375" style="81" customWidth="1"/>
    <col min="24" max="32" width="8.625" style="81" customWidth="1"/>
    <col min="33" max="16384" width="9.00390625" style="81" customWidth="1"/>
  </cols>
  <sheetData>
    <row r="1" spans="1:32" s="53" customFormat="1" ht="48" customHeight="1">
      <c r="A1" s="143" t="s">
        <v>355</v>
      </c>
      <c r="B1" s="143"/>
      <c r="C1" s="143"/>
      <c r="D1" s="143"/>
      <c r="E1" s="143"/>
      <c r="F1" s="143"/>
      <c r="G1" s="143"/>
      <c r="H1" s="152" t="s">
        <v>38</v>
      </c>
      <c r="I1" s="152"/>
      <c r="J1" s="152"/>
      <c r="K1" s="152"/>
      <c r="L1" s="152"/>
      <c r="M1" s="152"/>
      <c r="N1" s="152"/>
      <c r="O1" s="143" t="s">
        <v>355</v>
      </c>
      <c r="P1" s="143"/>
      <c r="Q1" s="143"/>
      <c r="R1" s="143"/>
      <c r="S1" s="143"/>
      <c r="T1" s="143"/>
      <c r="U1" s="143"/>
      <c r="V1" s="143"/>
      <c r="W1" s="143"/>
      <c r="X1" s="152" t="s">
        <v>193</v>
      </c>
      <c r="Y1" s="152"/>
      <c r="Z1" s="152"/>
      <c r="AA1" s="152"/>
      <c r="AB1" s="152"/>
      <c r="AC1" s="152"/>
      <c r="AD1" s="152"/>
      <c r="AE1" s="152"/>
      <c r="AF1" s="152"/>
    </row>
    <row r="2" spans="1:32" s="54" customFormat="1" ht="12.75" customHeight="1" thickBot="1">
      <c r="A2" s="172" t="s">
        <v>9</v>
      </c>
      <c r="B2" s="172"/>
      <c r="C2" s="172"/>
      <c r="D2" s="172"/>
      <c r="E2" s="172"/>
      <c r="F2" s="172"/>
      <c r="G2" s="172"/>
      <c r="H2" s="159" t="s">
        <v>235</v>
      </c>
      <c r="I2" s="159"/>
      <c r="J2" s="159"/>
      <c r="K2" s="159"/>
      <c r="L2" s="159"/>
      <c r="M2" s="159"/>
      <c r="N2" s="62" t="s">
        <v>0</v>
      </c>
      <c r="O2" s="172" t="s">
        <v>9</v>
      </c>
      <c r="P2" s="172"/>
      <c r="Q2" s="172"/>
      <c r="R2" s="172"/>
      <c r="S2" s="172"/>
      <c r="T2" s="172"/>
      <c r="U2" s="172"/>
      <c r="V2" s="172"/>
      <c r="W2" s="172"/>
      <c r="X2" s="57" t="s">
        <v>235</v>
      </c>
      <c r="Y2" s="57"/>
      <c r="Z2" s="57"/>
      <c r="AA2" s="57"/>
      <c r="AB2" s="57"/>
      <c r="AC2" s="57"/>
      <c r="AD2" s="57"/>
      <c r="AE2" s="57"/>
      <c r="AF2" s="62" t="s">
        <v>0</v>
      </c>
    </row>
    <row r="3" spans="1:32" s="63" customFormat="1" ht="24" customHeight="1">
      <c r="A3" s="154" t="s">
        <v>39</v>
      </c>
      <c r="B3" s="175" t="s">
        <v>40</v>
      </c>
      <c r="C3" s="162" t="s">
        <v>236</v>
      </c>
      <c r="D3" s="140" t="s">
        <v>340</v>
      </c>
      <c r="E3" s="171"/>
      <c r="F3" s="171"/>
      <c r="G3" s="171"/>
      <c r="H3" s="160" t="s">
        <v>341</v>
      </c>
      <c r="I3" s="160"/>
      <c r="J3" s="160"/>
      <c r="K3" s="160"/>
      <c r="L3" s="160"/>
      <c r="M3" s="160"/>
      <c r="N3" s="160"/>
      <c r="O3" s="154" t="s">
        <v>41</v>
      </c>
      <c r="P3" s="148" t="s">
        <v>342</v>
      </c>
      <c r="Q3" s="171"/>
      <c r="R3" s="171"/>
      <c r="S3" s="171"/>
      <c r="T3" s="171"/>
      <c r="U3" s="171"/>
      <c r="V3" s="171"/>
      <c r="W3" s="171"/>
      <c r="X3" s="171" t="s">
        <v>343</v>
      </c>
      <c r="Y3" s="156"/>
      <c r="Z3" s="162" t="s">
        <v>173</v>
      </c>
      <c r="AA3" s="162" t="s">
        <v>174</v>
      </c>
      <c r="AB3" s="162" t="s">
        <v>175</v>
      </c>
      <c r="AC3" s="162" t="s">
        <v>162</v>
      </c>
      <c r="AD3" s="162" t="s">
        <v>163</v>
      </c>
      <c r="AE3" s="166" t="s">
        <v>176</v>
      </c>
      <c r="AF3" s="164" t="s">
        <v>177</v>
      </c>
    </row>
    <row r="4" spans="1:32" s="63" customFormat="1" ht="48" customHeight="1" thickBot="1">
      <c r="A4" s="155"/>
      <c r="B4" s="157"/>
      <c r="C4" s="173"/>
      <c r="D4" s="67" t="s">
        <v>3</v>
      </c>
      <c r="E4" s="64" t="s">
        <v>89</v>
      </c>
      <c r="F4" s="64" t="s">
        <v>103</v>
      </c>
      <c r="G4" s="64" t="s">
        <v>104</v>
      </c>
      <c r="H4" s="64" t="s">
        <v>42</v>
      </c>
      <c r="I4" s="64" t="s">
        <v>110</v>
      </c>
      <c r="J4" s="64" t="s">
        <v>43</v>
      </c>
      <c r="K4" s="67" t="s">
        <v>44</v>
      </c>
      <c r="L4" s="64" t="s">
        <v>45</v>
      </c>
      <c r="M4" s="64" t="s">
        <v>46</v>
      </c>
      <c r="N4" s="67" t="s">
        <v>88</v>
      </c>
      <c r="O4" s="155"/>
      <c r="P4" s="64" t="s">
        <v>48</v>
      </c>
      <c r="Q4" s="64" t="s">
        <v>49</v>
      </c>
      <c r="R4" s="64" t="s">
        <v>105</v>
      </c>
      <c r="S4" s="64" t="s">
        <v>50</v>
      </c>
      <c r="T4" s="64" t="s">
        <v>51</v>
      </c>
      <c r="U4" s="64" t="s">
        <v>52</v>
      </c>
      <c r="V4" s="64" t="s">
        <v>53</v>
      </c>
      <c r="W4" s="67" t="s">
        <v>102</v>
      </c>
      <c r="X4" s="68" t="s">
        <v>55</v>
      </c>
      <c r="Y4" s="68" t="s">
        <v>56</v>
      </c>
      <c r="Z4" s="163"/>
      <c r="AA4" s="163"/>
      <c r="AB4" s="163"/>
      <c r="AC4" s="163"/>
      <c r="AD4" s="163"/>
      <c r="AE4" s="167"/>
      <c r="AF4" s="165"/>
    </row>
    <row r="5" spans="1:32" s="72" customFormat="1" ht="38.25" customHeight="1">
      <c r="A5" s="70" t="s">
        <v>287</v>
      </c>
      <c r="B5" s="71">
        <v>28170</v>
      </c>
      <c r="C5" s="90"/>
      <c r="D5" s="71">
        <v>16440</v>
      </c>
      <c r="E5" s="71">
        <v>812</v>
      </c>
      <c r="F5" s="71">
        <v>239</v>
      </c>
      <c r="G5" s="71">
        <v>1603</v>
      </c>
      <c r="H5" s="71">
        <v>246</v>
      </c>
      <c r="I5" s="71">
        <v>3358</v>
      </c>
      <c r="J5" s="71">
        <v>528</v>
      </c>
      <c r="K5" s="71">
        <v>1108</v>
      </c>
      <c r="L5" s="71">
        <v>886</v>
      </c>
      <c r="M5" s="71">
        <v>147</v>
      </c>
      <c r="N5" s="71">
        <v>6450</v>
      </c>
      <c r="O5" s="70" t="s">
        <v>287</v>
      </c>
      <c r="P5" s="71">
        <v>405</v>
      </c>
      <c r="Q5" s="71">
        <v>294</v>
      </c>
      <c r="R5" s="71">
        <v>15</v>
      </c>
      <c r="S5" s="71">
        <v>74</v>
      </c>
      <c r="T5" s="71">
        <v>4</v>
      </c>
      <c r="U5" s="71">
        <v>51</v>
      </c>
      <c r="V5" s="71">
        <v>140</v>
      </c>
      <c r="W5" s="71">
        <v>66</v>
      </c>
      <c r="X5" s="71">
        <v>14</v>
      </c>
      <c r="Y5" s="71">
        <v>0</v>
      </c>
      <c r="Z5" s="71">
        <v>107</v>
      </c>
      <c r="AA5" s="71">
        <v>1207</v>
      </c>
      <c r="AB5" s="71">
        <v>8584</v>
      </c>
      <c r="AC5" s="71">
        <v>255</v>
      </c>
      <c r="AD5" s="71">
        <v>624</v>
      </c>
      <c r="AE5" s="71">
        <v>432</v>
      </c>
      <c r="AF5" s="71">
        <v>521</v>
      </c>
    </row>
    <row r="6" spans="1:32" s="72" customFormat="1" ht="39" customHeight="1">
      <c r="A6" s="70" t="s">
        <v>288</v>
      </c>
      <c r="B6" s="91"/>
      <c r="C6" s="75">
        <v>100</v>
      </c>
      <c r="D6" s="75">
        <v>58.36</v>
      </c>
      <c r="E6" s="75">
        <v>2.88</v>
      </c>
      <c r="F6" s="75">
        <v>0.85</v>
      </c>
      <c r="G6" s="75">
        <v>5.69</v>
      </c>
      <c r="H6" s="75">
        <v>0.87</v>
      </c>
      <c r="I6" s="75">
        <v>11.92</v>
      </c>
      <c r="J6" s="75">
        <v>1.87</v>
      </c>
      <c r="K6" s="75">
        <v>3.93</v>
      </c>
      <c r="L6" s="75">
        <v>3.15</v>
      </c>
      <c r="M6" s="75">
        <v>0.52</v>
      </c>
      <c r="N6" s="75">
        <v>22.9</v>
      </c>
      <c r="O6" s="70" t="s">
        <v>288</v>
      </c>
      <c r="P6" s="75">
        <v>1.44</v>
      </c>
      <c r="Q6" s="75">
        <v>1.04</v>
      </c>
      <c r="R6" s="75">
        <v>0.05</v>
      </c>
      <c r="S6" s="75">
        <v>0.26</v>
      </c>
      <c r="T6" s="75">
        <v>0.01</v>
      </c>
      <c r="U6" s="75">
        <v>0.18</v>
      </c>
      <c r="V6" s="75">
        <v>0.5</v>
      </c>
      <c r="W6" s="75">
        <v>0.23</v>
      </c>
      <c r="X6" s="75">
        <v>0.05</v>
      </c>
      <c r="Y6" s="75">
        <v>0</v>
      </c>
      <c r="Z6" s="75">
        <v>0.38</v>
      </c>
      <c r="AA6" s="75">
        <v>4.28</v>
      </c>
      <c r="AB6" s="75">
        <v>30.47</v>
      </c>
      <c r="AC6" s="75">
        <v>0.91</v>
      </c>
      <c r="AD6" s="75">
        <v>2.22</v>
      </c>
      <c r="AE6" s="75">
        <v>1.53</v>
      </c>
      <c r="AF6" s="75">
        <v>1.85</v>
      </c>
    </row>
    <row r="7" spans="1:32" s="72" customFormat="1" ht="34.5" customHeight="1">
      <c r="A7" s="84" t="s">
        <v>344</v>
      </c>
      <c r="B7" s="71">
        <v>1125</v>
      </c>
      <c r="C7" s="75">
        <v>3.99</v>
      </c>
      <c r="D7" s="71">
        <v>656</v>
      </c>
      <c r="E7" s="71">
        <v>1</v>
      </c>
      <c r="F7" s="71">
        <v>1</v>
      </c>
      <c r="G7" s="71">
        <v>50</v>
      </c>
      <c r="H7" s="71">
        <v>8</v>
      </c>
      <c r="I7" s="71">
        <v>98</v>
      </c>
      <c r="J7" s="71">
        <v>3</v>
      </c>
      <c r="K7" s="71">
        <v>29</v>
      </c>
      <c r="L7" s="71">
        <v>42</v>
      </c>
      <c r="M7" s="71">
        <v>0</v>
      </c>
      <c r="N7" s="71">
        <v>418</v>
      </c>
      <c r="O7" s="84" t="s">
        <v>344</v>
      </c>
      <c r="P7" s="71">
        <v>6</v>
      </c>
      <c r="Q7" s="71">
        <v>0</v>
      </c>
      <c r="R7" s="71">
        <v>0</v>
      </c>
      <c r="S7" s="71">
        <v>0</v>
      </c>
      <c r="T7" s="71">
        <v>0</v>
      </c>
      <c r="U7" s="71">
        <v>0</v>
      </c>
      <c r="V7" s="71">
        <v>0</v>
      </c>
      <c r="W7" s="71">
        <v>0</v>
      </c>
      <c r="X7" s="71">
        <v>0</v>
      </c>
      <c r="Y7" s="71">
        <v>0</v>
      </c>
      <c r="Z7" s="71">
        <v>0</v>
      </c>
      <c r="AA7" s="71">
        <v>9</v>
      </c>
      <c r="AB7" s="71">
        <v>421</v>
      </c>
      <c r="AC7" s="71">
        <v>6</v>
      </c>
      <c r="AD7" s="71">
        <v>24</v>
      </c>
      <c r="AE7" s="71">
        <v>3</v>
      </c>
      <c r="AF7" s="71">
        <v>6</v>
      </c>
    </row>
    <row r="8" spans="1:32" s="72" customFormat="1" ht="38.25" customHeight="1">
      <c r="A8" s="70" t="s">
        <v>345</v>
      </c>
      <c r="B8" s="71">
        <v>8052</v>
      </c>
      <c r="C8" s="75">
        <v>28.58</v>
      </c>
      <c r="D8" s="71">
        <v>4225</v>
      </c>
      <c r="E8" s="71">
        <v>104</v>
      </c>
      <c r="F8" s="71">
        <v>56</v>
      </c>
      <c r="G8" s="71">
        <v>357</v>
      </c>
      <c r="H8" s="71">
        <v>52</v>
      </c>
      <c r="I8" s="71">
        <v>933</v>
      </c>
      <c r="J8" s="71">
        <v>153</v>
      </c>
      <c r="K8" s="71">
        <v>238</v>
      </c>
      <c r="L8" s="71">
        <v>217</v>
      </c>
      <c r="M8" s="71">
        <v>18</v>
      </c>
      <c r="N8" s="71">
        <v>1889</v>
      </c>
      <c r="O8" s="70" t="s">
        <v>345</v>
      </c>
      <c r="P8" s="71">
        <v>96</v>
      </c>
      <c r="Q8" s="71">
        <v>49</v>
      </c>
      <c r="R8" s="71">
        <v>1</v>
      </c>
      <c r="S8" s="71">
        <v>9</v>
      </c>
      <c r="T8" s="71">
        <v>0</v>
      </c>
      <c r="U8" s="71">
        <v>7</v>
      </c>
      <c r="V8" s="71">
        <v>26</v>
      </c>
      <c r="W8" s="71">
        <v>20</v>
      </c>
      <c r="X8" s="71">
        <v>0</v>
      </c>
      <c r="Y8" s="71">
        <v>0</v>
      </c>
      <c r="Z8" s="71">
        <v>7</v>
      </c>
      <c r="AA8" s="71">
        <v>309</v>
      </c>
      <c r="AB8" s="71">
        <v>2790</v>
      </c>
      <c r="AC8" s="71">
        <v>78</v>
      </c>
      <c r="AD8" s="71">
        <v>275</v>
      </c>
      <c r="AE8" s="71">
        <v>195</v>
      </c>
      <c r="AF8" s="71">
        <v>173</v>
      </c>
    </row>
    <row r="9" spans="1:32" s="72" customFormat="1" ht="34.5" customHeight="1">
      <c r="A9" s="70" t="s">
        <v>346</v>
      </c>
      <c r="B9" s="71">
        <v>1225</v>
      </c>
      <c r="C9" s="75">
        <v>4.35</v>
      </c>
      <c r="D9" s="71">
        <v>719</v>
      </c>
      <c r="E9" s="71">
        <v>2</v>
      </c>
      <c r="F9" s="71">
        <v>0</v>
      </c>
      <c r="G9" s="71">
        <v>152</v>
      </c>
      <c r="H9" s="71">
        <v>1</v>
      </c>
      <c r="I9" s="71">
        <v>92</v>
      </c>
      <c r="J9" s="71">
        <v>28</v>
      </c>
      <c r="K9" s="71">
        <v>45</v>
      </c>
      <c r="L9" s="71">
        <v>9</v>
      </c>
      <c r="M9" s="71">
        <v>0</v>
      </c>
      <c r="N9" s="71">
        <v>311</v>
      </c>
      <c r="O9" s="70" t="s">
        <v>346</v>
      </c>
      <c r="P9" s="71">
        <v>39</v>
      </c>
      <c r="Q9" s="71">
        <v>30</v>
      </c>
      <c r="R9" s="71">
        <v>0</v>
      </c>
      <c r="S9" s="71">
        <v>0</v>
      </c>
      <c r="T9" s="71">
        <v>0</v>
      </c>
      <c r="U9" s="71">
        <v>0</v>
      </c>
      <c r="V9" s="71">
        <v>8</v>
      </c>
      <c r="W9" s="71">
        <v>2</v>
      </c>
      <c r="X9" s="71">
        <v>0</v>
      </c>
      <c r="Y9" s="71">
        <v>0</v>
      </c>
      <c r="Z9" s="71">
        <v>0</v>
      </c>
      <c r="AA9" s="71">
        <v>9</v>
      </c>
      <c r="AB9" s="71">
        <v>433</v>
      </c>
      <c r="AC9" s="71">
        <v>1</v>
      </c>
      <c r="AD9" s="71">
        <v>3</v>
      </c>
      <c r="AE9" s="71">
        <v>1</v>
      </c>
      <c r="AF9" s="71">
        <v>59</v>
      </c>
    </row>
    <row r="10" spans="1:32" s="72" customFormat="1" ht="34.5" customHeight="1">
      <c r="A10" s="70" t="s">
        <v>347</v>
      </c>
      <c r="B10" s="71">
        <v>2782</v>
      </c>
      <c r="C10" s="75">
        <v>9.88</v>
      </c>
      <c r="D10" s="71">
        <v>1899</v>
      </c>
      <c r="E10" s="71">
        <v>10</v>
      </c>
      <c r="F10" s="71">
        <v>4</v>
      </c>
      <c r="G10" s="71">
        <v>196</v>
      </c>
      <c r="H10" s="71">
        <v>26</v>
      </c>
      <c r="I10" s="71">
        <v>144</v>
      </c>
      <c r="J10" s="71">
        <v>2</v>
      </c>
      <c r="K10" s="71">
        <v>119</v>
      </c>
      <c r="L10" s="71">
        <v>33</v>
      </c>
      <c r="M10" s="71">
        <v>5</v>
      </c>
      <c r="N10" s="71">
        <v>1334</v>
      </c>
      <c r="O10" s="70" t="s">
        <v>347</v>
      </c>
      <c r="P10" s="71">
        <v>12</v>
      </c>
      <c r="Q10" s="71">
        <v>10</v>
      </c>
      <c r="R10" s="71">
        <v>0</v>
      </c>
      <c r="S10" s="71">
        <v>2</v>
      </c>
      <c r="T10" s="71">
        <v>0</v>
      </c>
      <c r="U10" s="71">
        <v>1</v>
      </c>
      <c r="V10" s="71">
        <v>1</v>
      </c>
      <c r="W10" s="71">
        <v>0</v>
      </c>
      <c r="X10" s="71">
        <v>0</v>
      </c>
      <c r="Y10" s="71">
        <v>0</v>
      </c>
      <c r="Z10" s="71">
        <v>0</v>
      </c>
      <c r="AA10" s="71">
        <v>78</v>
      </c>
      <c r="AB10" s="71">
        <v>773</v>
      </c>
      <c r="AC10" s="71">
        <v>10</v>
      </c>
      <c r="AD10" s="71">
        <v>5</v>
      </c>
      <c r="AE10" s="71">
        <v>9</v>
      </c>
      <c r="AF10" s="71">
        <v>8</v>
      </c>
    </row>
    <row r="11" spans="1:32" s="72" customFormat="1" ht="34.5" customHeight="1">
      <c r="A11" s="70" t="s">
        <v>348</v>
      </c>
      <c r="B11" s="71">
        <v>148</v>
      </c>
      <c r="C11" s="75">
        <v>0.53</v>
      </c>
      <c r="D11" s="71">
        <v>84</v>
      </c>
      <c r="E11" s="71">
        <v>0</v>
      </c>
      <c r="F11" s="71">
        <v>0</v>
      </c>
      <c r="G11" s="71">
        <v>13</v>
      </c>
      <c r="H11" s="71">
        <v>0</v>
      </c>
      <c r="I11" s="71">
        <v>36</v>
      </c>
      <c r="J11" s="71">
        <v>0</v>
      </c>
      <c r="K11" s="71">
        <v>0</v>
      </c>
      <c r="L11" s="71">
        <v>0</v>
      </c>
      <c r="M11" s="71">
        <v>0</v>
      </c>
      <c r="N11" s="71">
        <v>34</v>
      </c>
      <c r="O11" s="70" t="s">
        <v>348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1</v>
      </c>
      <c r="X11" s="71">
        <v>0</v>
      </c>
      <c r="Y11" s="71">
        <v>0</v>
      </c>
      <c r="Z11" s="71">
        <v>0</v>
      </c>
      <c r="AA11" s="71">
        <v>1</v>
      </c>
      <c r="AB11" s="71">
        <v>62</v>
      </c>
      <c r="AC11" s="71">
        <v>0</v>
      </c>
      <c r="AD11" s="71">
        <v>0</v>
      </c>
      <c r="AE11" s="71">
        <v>0</v>
      </c>
      <c r="AF11" s="71">
        <v>1</v>
      </c>
    </row>
    <row r="12" spans="1:32" s="72" customFormat="1" ht="34.5" customHeight="1">
      <c r="A12" s="84" t="s">
        <v>349</v>
      </c>
      <c r="B12" s="71">
        <v>369</v>
      </c>
      <c r="C12" s="75">
        <v>1.31</v>
      </c>
      <c r="D12" s="71">
        <v>138</v>
      </c>
      <c r="E12" s="71">
        <v>6</v>
      </c>
      <c r="F12" s="71">
        <v>4</v>
      </c>
      <c r="G12" s="71">
        <v>11</v>
      </c>
      <c r="H12" s="71">
        <v>0</v>
      </c>
      <c r="I12" s="71">
        <v>23</v>
      </c>
      <c r="J12" s="71">
        <v>1</v>
      </c>
      <c r="K12" s="71">
        <v>34</v>
      </c>
      <c r="L12" s="71">
        <v>2</v>
      </c>
      <c r="M12" s="71">
        <v>8</v>
      </c>
      <c r="N12" s="71">
        <v>41</v>
      </c>
      <c r="O12" s="84" t="s">
        <v>349</v>
      </c>
      <c r="P12" s="71">
        <v>3</v>
      </c>
      <c r="Q12" s="71">
        <v>2</v>
      </c>
      <c r="R12" s="71">
        <v>1</v>
      </c>
      <c r="S12" s="71">
        <v>0</v>
      </c>
      <c r="T12" s="71">
        <v>0</v>
      </c>
      <c r="U12" s="71">
        <v>0</v>
      </c>
      <c r="V12" s="71">
        <v>2</v>
      </c>
      <c r="W12" s="71">
        <v>0</v>
      </c>
      <c r="X12" s="71">
        <v>0</v>
      </c>
      <c r="Y12" s="71">
        <v>0</v>
      </c>
      <c r="Z12" s="71">
        <v>7</v>
      </c>
      <c r="AA12" s="71">
        <v>5</v>
      </c>
      <c r="AB12" s="71">
        <v>201</v>
      </c>
      <c r="AC12" s="71">
        <v>14</v>
      </c>
      <c r="AD12" s="71">
        <v>0</v>
      </c>
      <c r="AE12" s="71">
        <v>4</v>
      </c>
      <c r="AF12" s="71">
        <v>0</v>
      </c>
    </row>
    <row r="13" spans="1:32" s="72" customFormat="1" ht="34.5" customHeight="1">
      <c r="A13" s="84" t="s">
        <v>350</v>
      </c>
      <c r="B13" s="71">
        <v>90</v>
      </c>
      <c r="C13" s="75">
        <v>0.32</v>
      </c>
      <c r="D13" s="71">
        <v>42</v>
      </c>
      <c r="E13" s="71">
        <v>5</v>
      </c>
      <c r="F13" s="71">
        <v>2</v>
      </c>
      <c r="G13" s="71">
        <v>1</v>
      </c>
      <c r="H13" s="71">
        <v>0</v>
      </c>
      <c r="I13" s="71">
        <v>16</v>
      </c>
      <c r="J13" s="71">
        <v>0</v>
      </c>
      <c r="K13" s="71">
        <v>0</v>
      </c>
      <c r="L13" s="71">
        <v>1</v>
      </c>
      <c r="M13" s="71">
        <v>0</v>
      </c>
      <c r="N13" s="71">
        <v>17</v>
      </c>
      <c r="O13" s="84" t="s">
        <v>350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11</v>
      </c>
      <c r="AB13" s="71">
        <v>28</v>
      </c>
      <c r="AC13" s="71">
        <v>1</v>
      </c>
      <c r="AD13" s="71">
        <v>2</v>
      </c>
      <c r="AE13" s="71">
        <v>3</v>
      </c>
      <c r="AF13" s="71">
        <v>3</v>
      </c>
    </row>
    <row r="14" spans="1:32" s="72" customFormat="1" ht="34.5" customHeight="1">
      <c r="A14" s="84" t="s">
        <v>351</v>
      </c>
      <c r="B14" s="71">
        <v>4616</v>
      </c>
      <c r="C14" s="75">
        <v>16.39</v>
      </c>
      <c r="D14" s="71">
        <v>2885</v>
      </c>
      <c r="E14" s="71">
        <v>394</v>
      </c>
      <c r="F14" s="71">
        <v>73</v>
      </c>
      <c r="G14" s="71">
        <v>390</v>
      </c>
      <c r="H14" s="71">
        <v>64</v>
      </c>
      <c r="I14" s="71">
        <v>737</v>
      </c>
      <c r="J14" s="71">
        <v>189</v>
      </c>
      <c r="K14" s="71">
        <v>146</v>
      </c>
      <c r="L14" s="71">
        <v>294</v>
      </c>
      <c r="M14" s="71">
        <v>61</v>
      </c>
      <c r="N14" s="71">
        <v>227</v>
      </c>
      <c r="O14" s="84" t="s">
        <v>351</v>
      </c>
      <c r="P14" s="71">
        <v>103</v>
      </c>
      <c r="Q14" s="71">
        <v>71</v>
      </c>
      <c r="R14" s="71">
        <v>4</v>
      </c>
      <c r="S14" s="71">
        <v>26</v>
      </c>
      <c r="T14" s="71">
        <v>0</v>
      </c>
      <c r="U14" s="71">
        <v>24</v>
      </c>
      <c r="V14" s="71">
        <v>56</v>
      </c>
      <c r="W14" s="71">
        <v>25</v>
      </c>
      <c r="X14" s="71">
        <v>1</v>
      </c>
      <c r="Y14" s="71">
        <v>0</v>
      </c>
      <c r="Z14" s="71">
        <v>35</v>
      </c>
      <c r="AA14" s="71">
        <v>501</v>
      </c>
      <c r="AB14" s="71">
        <v>629</v>
      </c>
      <c r="AC14" s="71">
        <v>91</v>
      </c>
      <c r="AD14" s="71">
        <v>240</v>
      </c>
      <c r="AE14" s="71">
        <v>98</v>
      </c>
      <c r="AF14" s="71">
        <v>137</v>
      </c>
    </row>
    <row r="15" spans="1:32" s="72" customFormat="1" ht="34.5" customHeight="1">
      <c r="A15" s="84" t="s">
        <v>352</v>
      </c>
      <c r="B15" s="71">
        <v>2332</v>
      </c>
      <c r="C15" s="75">
        <v>8.28</v>
      </c>
      <c r="D15" s="71">
        <v>1685</v>
      </c>
      <c r="E15" s="71">
        <v>134</v>
      </c>
      <c r="F15" s="71">
        <v>52</v>
      </c>
      <c r="G15" s="71">
        <v>152</v>
      </c>
      <c r="H15" s="71">
        <v>58</v>
      </c>
      <c r="I15" s="71">
        <v>447</v>
      </c>
      <c r="J15" s="71">
        <v>83</v>
      </c>
      <c r="K15" s="71">
        <v>85</v>
      </c>
      <c r="L15" s="71">
        <v>126</v>
      </c>
      <c r="M15" s="71">
        <v>32</v>
      </c>
      <c r="N15" s="71">
        <v>254</v>
      </c>
      <c r="O15" s="84" t="s">
        <v>352</v>
      </c>
      <c r="P15" s="71">
        <v>75</v>
      </c>
      <c r="Q15" s="71">
        <v>74</v>
      </c>
      <c r="R15" s="71">
        <v>9</v>
      </c>
      <c r="S15" s="71">
        <v>25</v>
      </c>
      <c r="T15" s="71">
        <v>4</v>
      </c>
      <c r="U15" s="71">
        <v>15</v>
      </c>
      <c r="V15" s="71">
        <v>41</v>
      </c>
      <c r="W15" s="71">
        <v>6</v>
      </c>
      <c r="X15" s="71">
        <v>13</v>
      </c>
      <c r="Y15" s="71">
        <v>0</v>
      </c>
      <c r="Z15" s="71">
        <v>36</v>
      </c>
      <c r="AA15" s="71">
        <v>142</v>
      </c>
      <c r="AB15" s="71">
        <v>422</v>
      </c>
      <c r="AC15" s="71">
        <v>5</v>
      </c>
      <c r="AD15" s="71">
        <v>19</v>
      </c>
      <c r="AE15" s="71">
        <v>17</v>
      </c>
      <c r="AF15" s="71">
        <v>6</v>
      </c>
    </row>
    <row r="16" spans="1:32" s="72" customFormat="1" ht="34.5" customHeight="1" thickBot="1">
      <c r="A16" s="84" t="s">
        <v>353</v>
      </c>
      <c r="B16" s="71">
        <v>7431</v>
      </c>
      <c r="C16" s="75">
        <v>26.38</v>
      </c>
      <c r="D16" s="71">
        <v>4107</v>
      </c>
      <c r="E16" s="71">
        <v>156</v>
      </c>
      <c r="F16" s="71">
        <v>47</v>
      </c>
      <c r="G16" s="71">
        <v>281</v>
      </c>
      <c r="H16" s="71">
        <v>37</v>
      </c>
      <c r="I16" s="71">
        <v>832</v>
      </c>
      <c r="J16" s="71">
        <v>69</v>
      </c>
      <c r="K16" s="71">
        <v>412</v>
      </c>
      <c r="L16" s="71">
        <v>162</v>
      </c>
      <c r="M16" s="71">
        <v>23</v>
      </c>
      <c r="N16" s="71">
        <v>1925</v>
      </c>
      <c r="O16" s="84" t="s">
        <v>353</v>
      </c>
      <c r="P16" s="71">
        <v>71</v>
      </c>
      <c r="Q16" s="71">
        <v>58</v>
      </c>
      <c r="R16" s="71">
        <v>0</v>
      </c>
      <c r="S16" s="71">
        <v>12</v>
      </c>
      <c r="T16" s="71">
        <v>0</v>
      </c>
      <c r="U16" s="71">
        <v>4</v>
      </c>
      <c r="V16" s="71">
        <v>6</v>
      </c>
      <c r="W16" s="71">
        <v>12</v>
      </c>
      <c r="X16" s="71">
        <v>0</v>
      </c>
      <c r="Y16" s="71">
        <v>0</v>
      </c>
      <c r="Z16" s="71">
        <v>22</v>
      </c>
      <c r="AA16" s="71">
        <v>142</v>
      </c>
      <c r="AB16" s="71">
        <v>2825</v>
      </c>
      <c r="AC16" s="71">
        <v>49</v>
      </c>
      <c r="AD16" s="71">
        <v>56</v>
      </c>
      <c r="AE16" s="71">
        <v>102</v>
      </c>
      <c r="AF16" s="71">
        <v>128</v>
      </c>
    </row>
    <row r="17" spans="1:32" s="54" customFormat="1" ht="22.5" customHeight="1">
      <c r="A17" s="174" t="s">
        <v>294</v>
      </c>
      <c r="B17" s="174"/>
      <c r="C17" s="174"/>
      <c r="D17" s="174"/>
      <c r="E17" s="174"/>
      <c r="F17" s="174"/>
      <c r="G17" s="174"/>
      <c r="H17" s="92"/>
      <c r="I17" s="93"/>
      <c r="J17" s="93"/>
      <c r="K17" s="93"/>
      <c r="L17" s="93"/>
      <c r="M17" s="93"/>
      <c r="N17" s="93"/>
      <c r="O17" s="93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</row>
    <row r="18" s="72" customFormat="1" ht="103.5" customHeight="1">
      <c r="A18" s="72" t="s">
        <v>57</v>
      </c>
    </row>
    <row r="19" spans="1:32" s="72" customFormat="1" ht="11.25" customHeight="1">
      <c r="A19" s="151" t="s">
        <v>354</v>
      </c>
      <c r="B19" s="151"/>
      <c r="C19" s="151"/>
      <c r="D19" s="151"/>
      <c r="E19" s="151"/>
      <c r="F19" s="151"/>
      <c r="G19" s="151"/>
      <c r="H19" s="151" t="s">
        <v>227</v>
      </c>
      <c r="I19" s="168"/>
      <c r="J19" s="168"/>
      <c r="K19" s="168"/>
      <c r="L19" s="168"/>
      <c r="M19" s="168"/>
      <c r="N19" s="168"/>
      <c r="O19" s="151" t="s">
        <v>228</v>
      </c>
      <c r="P19" s="151"/>
      <c r="Q19" s="151"/>
      <c r="R19" s="151"/>
      <c r="S19" s="151"/>
      <c r="T19" s="151"/>
      <c r="U19" s="151"/>
      <c r="V19" s="151"/>
      <c r="W19" s="151"/>
      <c r="X19" s="151"/>
      <c r="Y19" s="151" t="s">
        <v>229</v>
      </c>
      <c r="Z19" s="151"/>
      <c r="AA19" s="151"/>
      <c r="AB19" s="151"/>
      <c r="AC19" s="151"/>
      <c r="AD19" s="151"/>
      <c r="AE19" s="151"/>
      <c r="AF19" s="151"/>
    </row>
  </sheetData>
  <sheetProtection/>
  <mergeCells count="27">
    <mergeCell ref="X1:AF1"/>
    <mergeCell ref="AB3:AB4"/>
    <mergeCell ref="C3:C4"/>
    <mergeCell ref="O3:O4"/>
    <mergeCell ref="D3:G3"/>
    <mergeCell ref="H3:N3"/>
    <mergeCell ref="X3:Y3"/>
    <mergeCell ref="O1:W1"/>
    <mergeCell ref="A2:G2"/>
    <mergeCell ref="A1:G1"/>
    <mergeCell ref="H1:N1"/>
    <mergeCell ref="A19:G19"/>
    <mergeCell ref="AE3:AE4"/>
    <mergeCell ref="AD3:AD4"/>
    <mergeCell ref="AF3:AF4"/>
    <mergeCell ref="AC3:AC4"/>
    <mergeCell ref="H19:N19"/>
    <mergeCell ref="A17:G17"/>
    <mergeCell ref="Z3:Z4"/>
    <mergeCell ref="O19:X19"/>
    <mergeCell ref="Y19:AF19"/>
    <mergeCell ref="O2:W2"/>
    <mergeCell ref="P3:W3"/>
    <mergeCell ref="H2:M2"/>
    <mergeCell ref="A3:A4"/>
    <mergeCell ref="B3:B4"/>
    <mergeCell ref="AA3:AA4"/>
  </mergeCells>
  <dataValidations count="1">
    <dataValidation type="whole" allowBlank="1" showInputMessage="1" showErrorMessage="1" errorTitle="嘿嘿！你粉混喔" error="數字必須素整數而且不得小於 0 也應該不會大於 50000000 吧" sqref="E7:N16 P7:AF16">
      <formula1>0</formula1>
      <formula2>50000000</formula2>
    </dataValidation>
  </dataValidations>
  <printOptions/>
  <pageMargins left="0.7480314960629921" right="0.7480314960629921" top="0.984251968503937" bottom="0.984251968503937" header="0.5118110236220472" footer="0.5118110236220472"/>
  <pageSetup fitToWidth="6" fitToHeight="1" horizontalDpi="600" verticalDpi="600" orientation="portrait" paperSize="9" r:id="rId1"/>
  <colBreaks count="3" manualBreakCount="3">
    <brk id="7" max="65535" man="1"/>
    <brk id="14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行政院勞工委員會</dc:creator>
  <cp:keywords/>
  <dc:description/>
  <cp:lastModifiedBy>趙資渝</cp:lastModifiedBy>
  <cp:lastPrinted>2019-06-08T15:45:22Z</cp:lastPrinted>
  <dcterms:created xsi:type="dcterms:W3CDTF">2006-12-07T07:18:34Z</dcterms:created>
  <dcterms:modified xsi:type="dcterms:W3CDTF">2019-06-24T07:51:26Z</dcterms:modified>
  <cp:category/>
  <cp:version/>
  <cp:contentType/>
  <cp:contentStatus/>
</cp:coreProperties>
</file>