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9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>
    <definedName name="_xlnm.Print_Area" localSheetId="0">'M026(3-1)'!$A$1:$M$53</definedName>
    <definedName name="_xlnm.Print_Area" localSheetId="1">'M027(3-2)'!$A$1:$BP$24</definedName>
    <definedName name="_xlnm.Print_Area" localSheetId="4">'M030(3-5)'!$A$1:$BY$19</definedName>
    <definedName name="_xlnm.Print_Area" localSheetId="5">'M031(3-6)'!$A$1:$AE$25</definedName>
  </definedNames>
  <calcPr fullCalcOnLoad="1"/>
</workbook>
</file>

<file path=xl/sharedStrings.xml><?xml version="1.0" encoding="utf-8"?>
<sst xmlns="http://schemas.openxmlformats.org/spreadsheetml/2006/main" count="963" uniqueCount="413">
  <si>
    <t>單位：座次</t>
  </si>
  <si>
    <t>總    計</t>
  </si>
  <si>
    <t>計</t>
  </si>
  <si>
    <t>固定式起重機</t>
  </si>
  <si>
    <t>移動式起重機</t>
  </si>
  <si>
    <t>人字臂起重桿</t>
  </si>
  <si>
    <t>按合格、不合格與地區分</t>
  </si>
  <si>
    <t>中華民國</t>
  </si>
  <si>
    <t>單位：座次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</si>
  <si>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</si>
  <si>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</si>
  <si>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</si>
  <si>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</si>
  <si>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</si>
  <si>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</si>
  <si>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</si>
  <si>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</si>
  <si>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</si>
  <si>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</si>
  <si>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</si>
  <si>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</si>
  <si>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</si>
  <si>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</si>
  <si>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統計表按型式與地區分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</si>
  <si>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</si>
  <si>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</si>
  <si>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</si>
  <si>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</si>
  <si>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</si>
  <si>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</si>
  <si>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</si>
  <si>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</si>
  <si>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</si>
  <si>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</si>
  <si>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</si>
  <si>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</si>
  <si>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</si>
  <si>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</si>
  <si>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</si>
  <si>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t xml:space="preserve">           </t>
  </si>
  <si>
    <t>按型式與地區分</t>
  </si>
  <si>
    <t>各行業設置數</t>
  </si>
  <si>
    <t>表 3-5 危險性設備</t>
  </si>
  <si>
    <t>新  北  市</t>
  </si>
  <si>
    <t>嘉  義  市</t>
  </si>
  <si>
    <t>新  北  市</t>
  </si>
  <si>
    <t>臺  中  市</t>
  </si>
  <si>
    <t>臺  南  市</t>
  </si>
  <si>
    <t>臺  東  縣</t>
  </si>
  <si>
    <t>臺  中  市</t>
  </si>
  <si>
    <t>臺  南  市</t>
  </si>
  <si>
    <t>臺  東  縣</t>
  </si>
  <si>
    <t>桃  園  市</t>
  </si>
  <si>
    <t>桃  園  市</t>
  </si>
  <si>
    <t>表 3-2 起重升降</t>
  </si>
  <si>
    <t>機具檢查次數</t>
  </si>
  <si>
    <t>表 3-2 起重升降</t>
  </si>
  <si>
    <t>中華民國</t>
  </si>
  <si>
    <t>營建用提升機</t>
  </si>
  <si>
    <t>中華民國</t>
  </si>
  <si>
    <t>營建用升降機</t>
  </si>
  <si>
    <t xml:space="preserve"> -164-</t>
  </si>
  <si>
    <t xml:space="preserve"> -165-</t>
  </si>
  <si>
    <t xml:space="preserve"> -167-</t>
  </si>
  <si>
    <t xml:space="preserve"> -169-</t>
  </si>
  <si>
    <t xml:space="preserve"> -171-</t>
  </si>
  <si>
    <t xml:space="preserve"> -173-</t>
  </si>
  <si>
    <t xml:space="preserve"> -179-</t>
  </si>
  <si>
    <t xml:space="preserve"> -180-</t>
  </si>
  <si>
    <t xml:space="preserve"> -181-</t>
  </si>
  <si>
    <t xml:space="preserve"> -183-</t>
  </si>
  <si>
    <t xml:space="preserve"> -184-</t>
  </si>
  <si>
    <t xml:space="preserve"> -185-</t>
  </si>
  <si>
    <t xml:space="preserve"> -187-</t>
  </si>
  <si>
    <t xml:space="preserve"> -189-</t>
  </si>
  <si>
    <t xml:space="preserve"> -193-</t>
  </si>
  <si>
    <t xml:space="preserve"> -195-</t>
  </si>
  <si>
    <t xml:space="preserve"> -197-</t>
  </si>
  <si>
    <t xml:space="preserve"> -199-</t>
  </si>
  <si>
    <t xml:space="preserve"> -205-</t>
  </si>
  <si>
    <t xml:space="preserve">    飲料製造業</t>
  </si>
  <si>
    <t xml:space="preserve">    菸草製造業</t>
  </si>
  <si>
    <t xml:space="preserve">    紡織業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</si>
  <si>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</si>
  <si>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</si>
  <si>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</si>
  <si>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</si>
  <si>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</si>
  <si>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</si>
  <si>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</si>
  <si>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</si>
  <si>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</si>
  <si>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</si>
  <si>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</si>
  <si>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</si>
  <si>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</si>
  <si>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</si>
  <si>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</si>
  <si>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</si>
  <si>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</si>
  <si>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</si>
  <si>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</si>
  <si>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</si>
  <si>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</si>
  <si>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</si>
  <si>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</si>
  <si>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 xml:space="preserve">
高雄市政府
勞   工   局
勞動檢查處
</t>
  </si>
  <si>
    <t>經   濟   部
加工出口區
管   理   處</t>
  </si>
  <si>
    <t>經     濟     部
加 工 出 口 區
管     理     處</t>
  </si>
  <si>
    <t>高 雄 市 政 府
勞     工     局
勞 動 檢 查 處</t>
  </si>
  <si>
    <t>高 雄 市 政 府
勞      工      局
勞 動 檢 查 處</t>
  </si>
  <si>
    <t xml:space="preserve">
高雄市政府
勞    工   局
勞動檢查處
</t>
  </si>
  <si>
    <t xml:space="preserve">
臺     北     市
勞 動 檢 查 處
</t>
  </si>
  <si>
    <t>臺     中     市
勞 動 檢 查 處</t>
  </si>
  <si>
    <t>高 雄 市 政 府
勞      工     局
勞 動 檢 查 處</t>
  </si>
  <si>
    <t>高 壓 氣 體 特 定 設 備</t>
  </si>
  <si>
    <t>經      濟     部
加 工 出 口 區
管     理     處</t>
  </si>
  <si>
    <t>高 雄 市 政 府
勞     工      局
勞 動 檢 查 處</t>
  </si>
  <si>
    <t>經      濟     部
加 工 出 口 區
管      理     處</t>
  </si>
  <si>
    <t>鍋               爐</t>
  </si>
  <si>
    <t>總             計</t>
  </si>
  <si>
    <t>總     計</t>
  </si>
  <si>
    <t>吊              籠</t>
  </si>
  <si>
    <t xml:space="preserve">
 說明：1.初查不合格者須再實施複查 。</t>
  </si>
  <si>
    <t xml:space="preserve">            2.複查率 ＝ 複查座次 ÷ 初查座次 × 100 。</t>
  </si>
  <si>
    <t xml:space="preserve">
高 雄 市 政 府
勞     工     局
勞 動 檢 查 處
</t>
  </si>
  <si>
    <t xml:space="preserve">定                                                    期                  </t>
  </si>
  <si>
    <t>檢                                                           查</t>
  </si>
  <si>
    <t>臺</t>
  </si>
  <si>
    <t>經     濟     部
加 工 出 口 區
管       理     處</t>
  </si>
  <si>
    <r>
      <t xml:space="preserve">
說明：1.型式比率 ＝ 各型座次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2.地區比率＝ 各地區座次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總設置座次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</t>
    </r>
  </si>
  <si>
    <t>高 壓 氣 體 容 器</t>
  </si>
  <si>
    <t>臺   北   市
勞動檢查處</t>
  </si>
  <si>
    <t>臺   中   市
勞動檢查處</t>
  </si>
  <si>
    <t>臺      閩
地      區</t>
  </si>
  <si>
    <t xml:space="preserve"> 定                              期                               檢                                查</t>
  </si>
  <si>
    <t xml:space="preserve"> 變                              更                               檢                                查</t>
  </si>
  <si>
    <t xml:space="preserve">  重                             新                               檢                                查</t>
  </si>
  <si>
    <t xml:space="preserve">  既                             有                               檢                                查</t>
  </si>
  <si>
    <t xml:space="preserve">  竣                             工                               檢                                查</t>
  </si>
  <si>
    <t xml:space="preserve">  構                             造                               檢                                查</t>
  </si>
  <si>
    <t xml:space="preserve">  熔                             接                               檢                                查</t>
  </si>
  <si>
    <t xml:space="preserve">  型                             式                               檢                                查</t>
  </si>
  <si>
    <t>總         計</t>
  </si>
  <si>
    <t>型      別 
比     率
( ％ )</t>
  </si>
  <si>
    <t xml:space="preserve">
說明：1. 型式比率 ＝ 各型座次 ÷ 總設置座次 × 100。
            2.地區比率 ＝ 各地區座次 ÷ 總設置座次 × 100。</t>
  </si>
  <si>
    <t>臺  北  市
勞動檢查處</t>
  </si>
  <si>
    <t>臺    閩
地    區</t>
  </si>
  <si>
    <t>臺     閩
地     區</t>
  </si>
  <si>
    <t>臺    北    市
勞 動 檢 查 處</t>
  </si>
  <si>
    <t>臺    中     市
勞 動 檢 查 處</t>
  </si>
  <si>
    <t>臺  中  市
勞動檢查處</t>
  </si>
  <si>
    <t>臺    閩
地    區</t>
  </si>
  <si>
    <t>臺                閩  
 地                區</t>
  </si>
  <si>
    <t xml:space="preserve">
臺         北         市
勞   動   檢   查   處
</t>
  </si>
  <si>
    <t xml:space="preserve">
臺        中         市
勞   動   檢   查   處
</t>
  </si>
  <si>
    <t>臺      閩
地      區</t>
  </si>
  <si>
    <t>臺     北     市
勞 動 檢 查 處</t>
  </si>
  <si>
    <t>臺       閩
 地       區</t>
  </si>
  <si>
    <t xml:space="preserve">    臺</t>
  </si>
  <si>
    <t xml:space="preserve">             區</t>
  </si>
  <si>
    <t xml:space="preserve">                                           臺                                       閩                                          地                                </t>
  </si>
  <si>
    <t xml:space="preserve">臺  </t>
  </si>
  <si>
    <t xml:space="preserve">
總       計
</t>
  </si>
  <si>
    <t xml:space="preserve">臺        </t>
  </si>
  <si>
    <t>型      別 
比      率
(  ％  )</t>
  </si>
  <si>
    <t xml:space="preserve">                   合    格    數</t>
  </si>
  <si>
    <t xml:space="preserve">                不   合   格    數</t>
  </si>
  <si>
    <t xml:space="preserve">                   合    格    率</t>
  </si>
  <si>
    <t xml:space="preserve">             固 定 式 起 重 機</t>
  </si>
  <si>
    <t xml:space="preserve">             移 動 式 起 重 機</t>
  </si>
  <si>
    <t xml:space="preserve">             人 字 臂 起 重 桿</t>
  </si>
  <si>
    <t xml:space="preserve">             營 建 用 升 降 機</t>
  </si>
  <si>
    <t xml:space="preserve">             營 建 用 提 升 機</t>
  </si>
  <si>
    <t xml:space="preserve">
總        計
</t>
  </si>
  <si>
    <t>區</t>
  </si>
  <si>
    <t xml:space="preserve"> 區</t>
  </si>
  <si>
    <t>型     別 
比     率
(  ％  )</t>
  </si>
  <si>
    <t xml:space="preserve">
總      計
</t>
  </si>
  <si>
    <t xml:space="preserve"> 地  區  比  率  ( ％ )</t>
  </si>
  <si>
    <t xml:space="preserve"> 農、林、漁、牧業</t>
  </si>
  <si>
    <t xml:space="preserve"> 礦業及土石採取業</t>
  </si>
  <si>
    <t xml:space="preserve"> 製      造      業</t>
  </si>
  <si>
    <t xml:space="preserve"> 電力及燃氣供應業</t>
  </si>
  <si>
    <t xml:space="preserve"> 用水供應及污染整治業</t>
  </si>
  <si>
    <t xml:space="preserve"> 批發及零售業</t>
  </si>
  <si>
    <t xml:space="preserve"> 運輸及倉儲業</t>
  </si>
  <si>
    <t xml:space="preserve"> 住宿及餐飲業</t>
  </si>
  <si>
    <t xml:space="preserve"> 金融及保險業</t>
  </si>
  <si>
    <t xml:space="preserve"> 不動產業</t>
  </si>
  <si>
    <t xml:space="preserve"> 專業、科學及技術服務業</t>
  </si>
  <si>
    <t xml:space="preserve"> 支援服務業</t>
  </si>
  <si>
    <t xml:space="preserve"> 公共行政及國防；強制性社會安全</t>
  </si>
  <si>
    <t xml:space="preserve"> 教育服務業</t>
  </si>
  <si>
    <t xml:space="preserve"> 醫療保健及社會工作服務業</t>
  </si>
  <si>
    <t xml:space="preserve"> 藝術、娛樂及休閒服務業</t>
  </si>
  <si>
    <t xml:space="preserve"> 其他服務業</t>
  </si>
  <si>
    <t>經     濟     部
加 工 出 口 區
管     理     處</t>
  </si>
  <si>
    <t xml:space="preserve">
說明：1.初查不合格者須再實施複查。</t>
  </si>
  <si>
    <t>經     濟     部
加 工 出 口 區
管     理    處</t>
  </si>
  <si>
    <t>經   濟    部
加工出口區
管    理    處</t>
  </si>
  <si>
    <t>臺         閩
地         區</t>
  </si>
  <si>
    <t>臺          閩
地         區</t>
  </si>
  <si>
    <t>臺     閩
地     區</t>
  </si>
  <si>
    <t>高     雄     市     政     府
勞              工              局
勞     動     檢     查     處</t>
  </si>
  <si>
    <t xml:space="preserve"> 經            濟            部
加    工     出    口    區
管             理           處</t>
  </si>
  <si>
    <t>說明：1.合格率 ＝ 合格座數 ÷ ( 合格座數 ＋ 不合格座數 ) × 100。
            2.不合格率 ＝ 不合格座數 ÷ ( 合格座數 ＋ 不合格座數 ) × 100。</t>
  </si>
  <si>
    <t>檢查次數</t>
  </si>
  <si>
    <t>表 3-1  危險性機械及設備</t>
  </si>
  <si>
    <t xml:space="preserve">危                     險                      性                         設                       備 </t>
  </si>
  <si>
    <t>機具檢查次數 ( 續三完 )</t>
  </si>
  <si>
    <t>機具檢查次數 ( 續二 )</t>
  </si>
  <si>
    <t xml:space="preserve">機具檢查次數 ( 續一 ) </t>
  </si>
  <si>
    <t>型                       式                        檢                           查</t>
  </si>
  <si>
    <t>使                                       用                                      檢                                          查</t>
  </si>
  <si>
    <t>種       類       別</t>
  </si>
  <si>
    <t>總                       計</t>
  </si>
  <si>
    <t>初                 查</t>
  </si>
  <si>
    <t>初                查</t>
  </si>
  <si>
    <t>複                查</t>
  </si>
  <si>
    <t xml:space="preserve">  複  查  率  ( ％ )</t>
  </si>
  <si>
    <t>竣                          工                           檢                              查</t>
  </si>
  <si>
    <t>既                                      有                                      檢                                          查</t>
  </si>
  <si>
    <t>重                             新                              檢                               查</t>
  </si>
  <si>
    <t>變                                     更                                    檢                                        查</t>
  </si>
  <si>
    <t xml:space="preserve">     械</t>
  </si>
  <si>
    <r>
      <t>危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險</t>
    </r>
    <r>
      <rPr>
        <sz val="11"/>
        <rFont val="Times New Roman"/>
        <family val="1"/>
      </rPr>
      <t xml:space="preserve">                     </t>
    </r>
    <r>
      <rPr>
        <sz val="11"/>
        <rFont val="新細明體"/>
        <family val="1"/>
      </rPr>
      <t>性</t>
    </r>
    <r>
      <rPr>
        <sz val="11"/>
        <rFont val="Times New Roman"/>
        <family val="1"/>
      </rPr>
      <t xml:space="preserve">                     </t>
    </r>
    <r>
      <rPr>
        <sz val="11"/>
        <rFont val="新細明體"/>
        <family val="1"/>
      </rPr>
      <t xml:space="preserve">機                    </t>
    </r>
  </si>
  <si>
    <t>行            業             別</t>
  </si>
  <si>
    <t>總                               計</t>
  </si>
  <si>
    <t>固   定   式
起   重   機</t>
  </si>
  <si>
    <t>移   動   式
起   重   機</t>
  </si>
  <si>
    <t>人   字   臂
起   重   桿</t>
  </si>
  <si>
    <t>營   建   用
升   降   機</t>
  </si>
  <si>
    <t>營   建   用
提   升   機</t>
  </si>
  <si>
    <t>第      一         種 
壓    力    容    器</t>
  </si>
  <si>
    <t>高    壓    氣    體
特    定    設    備</t>
  </si>
  <si>
    <t>高    壓    氣    體
容                    器</t>
  </si>
  <si>
    <t>項      目      別</t>
  </si>
  <si>
    <t>總              計</t>
  </si>
  <si>
    <t>總                           計</t>
  </si>
  <si>
    <t xml:space="preserve">                 合    格    數</t>
  </si>
  <si>
    <t xml:space="preserve">               不   合   格    數</t>
  </si>
  <si>
    <t xml:space="preserve">         閩                                                        地                                                                       區</t>
  </si>
  <si>
    <t>按合格、不合格與地區分 ( 續完 )</t>
  </si>
  <si>
    <t xml:space="preserve"> 臺</t>
  </si>
  <si>
    <t xml:space="preserve">                 不   合   格    數</t>
  </si>
  <si>
    <t xml:space="preserve">               百    分    率    ( ％ )</t>
  </si>
  <si>
    <t xml:space="preserve">                 不   合   格    率</t>
  </si>
  <si>
    <t xml:space="preserve">                  合    格    數</t>
  </si>
  <si>
    <t xml:space="preserve">             吊                     籠</t>
  </si>
  <si>
    <t xml:space="preserve">  臺                                     閩                                     地</t>
  </si>
  <si>
    <t>表 3-4 危險性機械設置數</t>
  </si>
  <si>
    <t>項      目       別</t>
  </si>
  <si>
    <t xml:space="preserve">                                  閩                                  地                                  區</t>
  </si>
  <si>
    <t>地  區  比  率  ( ％ )</t>
  </si>
  <si>
    <t>總                     計</t>
  </si>
  <si>
    <t>固  定  式  起  重  機</t>
  </si>
  <si>
    <t>移  動  式  起  重  機</t>
  </si>
  <si>
    <t>人  字  臂  起  重  桿</t>
  </si>
  <si>
    <t>營  建  用  升  降  機</t>
  </si>
  <si>
    <t>營  建  用  提  升  機</t>
  </si>
  <si>
    <t>吊                        籠</t>
  </si>
  <si>
    <r>
      <t>臺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新細明體"/>
        <family val="1"/>
      </rPr>
      <t>閩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地</t>
    </r>
  </si>
  <si>
    <t>統計表按型式與地區分 ( 續完 )</t>
  </si>
  <si>
    <t>總                   計</t>
  </si>
  <si>
    <t>鍋               爐</t>
  </si>
  <si>
    <t>複                 查</t>
  </si>
  <si>
    <t>複  查  率  ( ％ )</t>
  </si>
  <si>
    <t>第 一 種 壓 力 容 器</t>
  </si>
  <si>
    <t>檢查次數 ( 續一 )</t>
  </si>
  <si>
    <t>檢查次數 ( 續二 )</t>
  </si>
  <si>
    <t>檢查次數  ( 續三完 )</t>
  </si>
  <si>
    <t>合    格    數</t>
  </si>
  <si>
    <t>不   合   格    數</t>
  </si>
  <si>
    <t>百    分    率    ( ％ )</t>
  </si>
  <si>
    <t>合    格    率</t>
  </si>
  <si>
    <t>不   合   格    率</t>
  </si>
  <si>
    <t>鍋                     爐</t>
  </si>
  <si>
    <t>高  壓  氣  體  容  器</t>
  </si>
  <si>
    <t>閩                                                    地                                                       區</t>
  </si>
  <si>
    <t>表 3-6 危險性設備定期檢查統計表</t>
  </si>
  <si>
    <t>表 3-6 危險性設備定期檢查統計表</t>
  </si>
  <si>
    <t>臥 型 爐 筒 煙 管 式</t>
  </si>
  <si>
    <t>拔 威 兩 式 型 水 管 式</t>
  </si>
  <si>
    <t xml:space="preserve"> 雙 鼓 彎 曲  水 管 式</t>
  </si>
  <si>
    <t>其 他 各 種 水 管 式</t>
  </si>
  <si>
    <t>表 3-7 鍋爐設置數統計表</t>
  </si>
  <si>
    <t>總                          計</t>
  </si>
  <si>
    <t>按型式與地區分 ( 續完 )</t>
  </si>
  <si>
    <t xml:space="preserve">                 臺                                    閩                                          地</t>
  </si>
  <si>
    <t>閩                                                   地                                                         區</t>
  </si>
  <si>
    <t>型    別 
比    率
(  ％  )</t>
  </si>
  <si>
    <t>項        目        別</t>
  </si>
  <si>
    <t>項       目        別</t>
  </si>
  <si>
    <t>總                      計</t>
  </si>
  <si>
    <t xml:space="preserve">
總     計
</t>
  </si>
  <si>
    <t>表 3-8 壓力容器設置數統計表</t>
  </si>
  <si>
    <t>型   別 
比   率
(  ％  )</t>
  </si>
  <si>
    <t xml:space="preserve">                                        臺</t>
  </si>
  <si>
    <t xml:space="preserve"> 臺                                            閩                                            地</t>
  </si>
  <si>
    <t xml:space="preserve">     閩                                            地                                            區</t>
  </si>
  <si>
    <t>表 3-9 高壓氣體特定設備設置數</t>
  </si>
  <si>
    <t>塔</t>
  </si>
  <si>
    <t>熱    交    換    器</t>
  </si>
  <si>
    <t>反       應        鍋</t>
  </si>
  <si>
    <t xml:space="preserve"> 冷       凝        器</t>
  </si>
  <si>
    <t>加       熱        爐</t>
  </si>
  <si>
    <t>球    型    儲    槽</t>
  </si>
  <si>
    <t xml:space="preserve"> 平 底 圓 筒 型 儲 槽</t>
  </si>
  <si>
    <t>立 式 圓 筒 型 儲 槽</t>
  </si>
  <si>
    <t xml:space="preserve"> 臥 型 圓 筒 型 儲 槽</t>
  </si>
  <si>
    <t xml:space="preserve"> 其                 他</t>
  </si>
  <si>
    <t xml:space="preserve">  臺                            閩                             地</t>
  </si>
  <si>
    <t>閩                                              地                                                 區</t>
  </si>
  <si>
    <t>超  低  溫  槽  車</t>
  </si>
  <si>
    <t>其 他 型 式 之 槽 車</t>
  </si>
  <si>
    <t>無    縫    容    器</t>
  </si>
  <si>
    <t>超  低  溫  容   器</t>
  </si>
  <si>
    <t>低    溫    容    器</t>
  </si>
  <si>
    <t xml:space="preserve"> 氟  氯  碳  容   器</t>
  </si>
  <si>
    <t>半 導 體 氣 體 容 器</t>
  </si>
  <si>
    <t>複    合    容    器</t>
  </si>
  <si>
    <t>其                  他</t>
  </si>
  <si>
    <t>表 3-10 高壓氣體容器設置數</t>
  </si>
  <si>
    <t xml:space="preserve">    臺                                            閩                                        地</t>
  </si>
  <si>
    <t xml:space="preserve">                            閩                                               地                                                 區</t>
  </si>
  <si>
    <t xml:space="preserve"> 營建工程業</t>
  </si>
  <si>
    <t xml:space="preserve">    食品及飼品製造業</t>
  </si>
  <si>
    <t xml:space="preserve"> 111 年                                                                                                                                                                                                                         單位  :  座次</t>
  </si>
  <si>
    <t xml:space="preserve"> 111  年</t>
  </si>
  <si>
    <t xml:space="preserve"> 111 年</t>
  </si>
  <si>
    <t>111年</t>
  </si>
  <si>
    <t>111 年</t>
  </si>
  <si>
    <t>出版影音及資通訊業</t>
  </si>
  <si>
    <t>表 3-3 危險性機械定期檢查統計表</t>
  </si>
  <si>
    <t>國   科   會
新          竹
科 學 園 區
管    理   局</t>
  </si>
  <si>
    <t>國   科   會
中          部
科 學 園 區
管    理    局</t>
  </si>
  <si>
    <t>國   科   會
南          部
科 學 園 區
管    理    局</t>
  </si>
  <si>
    <t>國   科   會
新          竹
科 學 園 區
管   理   局</t>
  </si>
  <si>
    <t>國   科   會
中          部
科 學 園 區
管   理    局</t>
  </si>
  <si>
    <t>國   科   會
南          部
科 學 園 區
管   理   局</t>
  </si>
  <si>
    <t>國   科   會
南         部
科 學 園 區
管   理   局</t>
  </si>
  <si>
    <t>國   科   會
中         部
科 學 園 區
管  理   局</t>
  </si>
  <si>
    <t>國   科   會
中          部
科 學 園 區
管   理   局</t>
  </si>
  <si>
    <t>國  科  會
新        竹
科學園區
管  理  局</t>
  </si>
  <si>
    <t>國   科  會
中         部
科學園區
管  理  局</t>
  </si>
  <si>
    <t>國  科  會
南       部
科學園區
管  理  局</t>
  </si>
  <si>
    <t>國  科  會
中        部
科學園區
管  理  局</t>
  </si>
  <si>
    <t>國  科  會
南        部
科學園區
管  理  局</t>
  </si>
  <si>
    <t>國 科 會
中      部
科學園區
管  理  局</t>
  </si>
  <si>
    <t>國 科 會
中     部
科學園區
管  理  局</t>
  </si>
  <si>
    <t>國 科 會
南     部
科學園區
管  理  局</t>
  </si>
  <si>
    <t>國 科 會
新     竹
科學園區
管  理  局</t>
  </si>
  <si>
    <t>國 科 會
新      竹
科學園區
管  理  局</t>
  </si>
  <si>
    <t>國 科 會
南      部
科學園區
管  理  局</t>
  </si>
  <si>
    <t>國   科   會
新          竹
科 學 園 區
管    理    局</t>
  </si>
  <si>
    <t>國   科   會
南          部
科 學 園 區
管    理   局</t>
  </si>
  <si>
    <t>國   科   會
新          竹
科 學  園 區
管    理    局</t>
  </si>
  <si>
    <t>國   科   會
中         部
科 學  園 區
管    理    局</t>
  </si>
  <si>
    <t>國   科   會
南         部
科 學  園 區
管    理    局</t>
  </si>
  <si>
    <t>國         科         會
新                      竹
科    學       園    區
管         理         局</t>
  </si>
  <si>
    <t>國         科         會
中                      部
科    學       園    區
管         理         局</t>
  </si>
  <si>
    <t>國         科         會
南                      部
科    學       園    區
管         理         局</t>
  </si>
  <si>
    <r>
      <t>吊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籠　　</t>
    </r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</si>
  <si>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 xml:space="preserve">合格率 ＝ 合格座數 </t>
    </r>
    <r>
      <rPr>
        <sz val="9"/>
        <rFont val="Times New Roman"/>
        <family val="1"/>
      </rPr>
      <t xml:space="preserve">÷ ( </t>
    </r>
    <r>
      <rPr>
        <sz val="9"/>
        <rFont val="新細明體"/>
        <family val="1"/>
      </rPr>
      <t xml:space="preserve">合格座數 ＋ 不合格座數 </t>
    </r>
    <r>
      <rPr>
        <sz val="9"/>
        <rFont val="Times New Roman"/>
        <family val="1"/>
      </rPr>
      <t>) × 100</t>
    </r>
    <r>
      <rPr>
        <sz val="9"/>
        <rFont val="新細明體"/>
        <family val="1"/>
      </rPr>
      <t xml:space="preserve">。
           2.不合格率 ＝ 不合格座數 </t>
    </r>
    <r>
      <rPr>
        <sz val="9"/>
        <rFont val="Times New Roman"/>
        <family val="1"/>
      </rPr>
      <t xml:space="preserve">÷ </t>
    </r>
    <r>
      <rPr>
        <sz val="9"/>
        <rFont val="新細明體"/>
        <family val="1"/>
      </rPr>
      <t xml:space="preserve">( 合格座數 ＋ 不合格座數 ) </t>
    </r>
    <r>
      <rPr>
        <sz val="9"/>
        <rFont val="Times New Roman"/>
        <family val="1"/>
      </rPr>
      <t xml:space="preserve">× </t>
    </r>
    <r>
      <rPr>
        <sz val="9"/>
        <rFont val="新細明體"/>
        <family val="1"/>
      </rPr>
      <t>100。</t>
    </r>
  </si>
  <si>
    <t>總                     計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</si>
  <si>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區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比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率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( ％ )</t>
    </r>
  </si>
  <si>
    <r>
      <t xml:space="preserve">豎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型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橫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管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式</t>
    </r>
  </si>
  <si>
    <r>
      <t>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煙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管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式</t>
    </r>
  </si>
  <si>
    <r>
      <t xml:space="preserve">臥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型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式</t>
    </r>
  </si>
  <si>
    <r>
      <t>機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車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</si>
  <si>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 xml:space="preserve">雅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型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式</t>
    </r>
  </si>
  <si>
    <r>
      <t>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媒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爐</t>
    </r>
  </si>
  <si>
    <r>
      <t>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鍋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爐</t>
    </r>
  </si>
  <si>
    <r>
      <t>其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他</t>
    </r>
  </si>
  <si>
    <r>
      <t xml:space="preserve">
說明：1.型式比率 ＝ 各型座次 </t>
    </r>
    <r>
      <rPr>
        <sz val="9"/>
        <rFont val="Times New Roman"/>
        <family val="1"/>
      </rPr>
      <t xml:space="preserve">÷ </t>
    </r>
    <r>
      <rPr>
        <sz val="9"/>
        <rFont val="新細明體"/>
        <family val="1"/>
      </rPr>
      <t xml:space="preserve">總設置座次 </t>
    </r>
    <r>
      <rPr>
        <sz val="9"/>
        <rFont val="Times New Roman"/>
        <family val="1"/>
      </rPr>
      <t xml:space="preserve">× </t>
    </r>
    <r>
      <rPr>
        <sz val="9"/>
        <rFont val="新細明體"/>
        <family val="1"/>
      </rPr>
      <t xml:space="preserve">100。
            2.地區比率 ＝ 各地區座次 </t>
    </r>
    <r>
      <rPr>
        <sz val="9"/>
        <rFont val="Times New Roman"/>
        <family val="1"/>
      </rPr>
      <t xml:space="preserve">÷ </t>
    </r>
    <r>
      <rPr>
        <sz val="9"/>
        <rFont val="新細明體"/>
        <family val="1"/>
      </rPr>
      <t xml:space="preserve">總設置座次 </t>
    </r>
    <r>
      <rPr>
        <sz val="9"/>
        <rFont val="Times New Roman"/>
        <family val="1"/>
      </rPr>
      <t xml:space="preserve">× </t>
    </r>
    <r>
      <rPr>
        <sz val="9"/>
        <rFont val="新細明體"/>
        <family val="1"/>
      </rPr>
      <t>100。</t>
    </r>
  </si>
  <si>
    <r>
      <t>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器</t>
    </r>
  </si>
  <si>
    <r>
      <t>蒸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鍋</t>
    </r>
  </si>
  <si>
    <r>
      <t>染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色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鍋</t>
    </r>
  </si>
  <si>
    <r>
      <t>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菌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鍋</t>
    </r>
  </si>
  <si>
    <r>
      <t>加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鍋</t>
    </r>
  </si>
  <si>
    <r>
      <t>反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鍋</t>
    </r>
  </si>
  <si>
    <r>
      <t>蓄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槽</t>
    </r>
  </si>
  <si>
    <r>
      <t>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氧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槽</t>
    </r>
  </si>
  <si>
    <r>
      <t>其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他</t>
    </r>
  </si>
  <si>
    <r>
      <t xml:space="preserve">
說明：1.型式比率 ＝ 各型座次 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 xml:space="preserve"> 總設置座次 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 100。
            2.地區比率 ＝ 各地區座次 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 xml:space="preserve"> 總設置座次 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 100。</t>
    </r>
  </si>
  <si>
    <t xml:space="preserve"> -160-</t>
  </si>
  <si>
    <t xml:space="preserve"> -161-</t>
  </si>
  <si>
    <t xml:space="preserve"> -162-</t>
  </si>
  <si>
    <t xml:space="preserve"> -163-</t>
  </si>
  <si>
    <t>-166-</t>
  </si>
  <si>
    <t xml:space="preserve"> -168-</t>
  </si>
  <si>
    <t xml:space="preserve"> -170-</t>
  </si>
  <si>
    <t xml:space="preserve"> -172-</t>
  </si>
  <si>
    <r>
      <t xml:space="preserve"> </t>
    </r>
    <r>
      <rPr>
        <sz val="9"/>
        <rFont val="新細明體"/>
        <family val="1"/>
      </rPr>
      <t>-174-</t>
    </r>
  </si>
  <si>
    <t xml:space="preserve"> -175-</t>
  </si>
  <si>
    <t xml:space="preserve"> -176-</t>
  </si>
  <si>
    <t xml:space="preserve"> -177-</t>
  </si>
  <si>
    <t xml:space="preserve"> -178-</t>
  </si>
  <si>
    <t xml:space="preserve"> -182-</t>
  </si>
  <si>
    <t xml:space="preserve"> -186-</t>
  </si>
  <si>
    <t xml:space="preserve"> -188-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</si>
  <si>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</si>
  <si>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</si>
  <si>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t xml:space="preserve"> -192-</t>
  </si>
  <si>
    <r>
      <t xml:space="preserve"> </t>
    </r>
    <r>
      <rPr>
        <sz val="9"/>
        <rFont val="新細明體"/>
        <family val="1"/>
      </rPr>
      <t>-194-</t>
    </r>
  </si>
  <si>
    <t xml:space="preserve"> -196-</t>
  </si>
  <si>
    <t xml:space="preserve"> -198-</t>
  </si>
  <si>
    <t xml:space="preserve"> -200-</t>
  </si>
  <si>
    <t xml:space="preserve"> -201-</t>
  </si>
  <si>
    <r>
      <t xml:space="preserve"> </t>
    </r>
    <r>
      <rPr>
        <sz val="9"/>
        <rFont val="新細明體"/>
        <family val="1"/>
      </rPr>
      <t>-202-</t>
    </r>
  </si>
  <si>
    <t xml:space="preserve"> -203-</t>
  </si>
  <si>
    <t xml:space="preserve"> -204-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</si>
</sst>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  <numFmt numFmtId="190" formatCode="###,##0_-;\-###,##0_-;\ &quot; - &quot;_-;@_-"/>
    <numFmt numFmtId="191" formatCode="m&quot;月&quot;d&quot;日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新細明體"/>
      <family val="1"/>
    </font>
    <font>
      <sz val="10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indexed="6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color theme="1"/>
      <name val="新細明體"/>
      <family val="1"/>
    </font>
    <font>
      <sz val="9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1"/>
      <color theme="1"/>
      <name val="新細明體"/>
      <family val="1"/>
    </font>
    <font>
      <sz val="11"/>
      <name val="Calibri"/>
      <family val="1"/>
    </font>
    <font>
      <sz val="12"/>
      <color rgb="FF212529"/>
      <name val="Arial"/>
      <family val="2"/>
    </font>
    <font>
      <sz val="11"/>
      <color theme="1"/>
      <name val="Calibri"/>
      <family val="1"/>
    </font>
    <font>
      <sz val="14"/>
      <name val="Calibri"/>
      <family val="1"/>
    </font>
    <font>
      <sz val="13"/>
      <name val="Calibri"/>
      <family val="1"/>
    </font>
    <font>
      <sz val="12"/>
      <name val="Cambria"/>
      <family val="1"/>
    </font>
    <font>
      <sz val="9.5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0" xfId="0" applyFont="1" applyFill="1" applyAlignment="1">
      <alignment horizontal="left" vertical="distributed"/>
    </xf>
    <xf numFmtId="0" fontId="0" fillId="0" borderId="0" xfId="0" applyFill="1" applyAlignment="1">
      <alignment vertical="distributed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distributed"/>
    </xf>
    <xf numFmtId="0" fontId="53" fillId="0" borderId="0" xfId="0" applyFont="1" applyFill="1" applyAlignment="1">
      <alignment vertical="distributed"/>
    </xf>
    <xf numFmtId="0" fontId="54" fillId="0" borderId="0" xfId="0" applyFont="1" applyFill="1" applyAlignment="1">
      <alignment vertical="distributed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distributed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56" fillId="0" borderId="11" xfId="0" applyFont="1" applyFill="1" applyBorder="1" applyAlignment="1">
      <alignment horizontal="center" vertical="distributed"/>
    </xf>
    <xf numFmtId="0" fontId="10" fillId="0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right" vertical="distributed"/>
    </xf>
    <xf numFmtId="0" fontId="10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distributed"/>
    </xf>
    <xf numFmtId="0" fontId="58" fillId="0" borderId="0" xfId="0" applyFont="1" applyFill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176" fontId="54" fillId="0" borderId="0" xfId="0" applyNumberFormat="1" applyFont="1" applyFill="1" applyAlignment="1">
      <alignment horizontal="right" vertical="distributed"/>
    </xf>
    <xf numFmtId="178" fontId="34" fillId="0" borderId="0" xfId="0" applyNumberFormat="1" applyFont="1" applyFill="1" applyBorder="1" applyAlignment="1">
      <alignment horizontal="right" vertical="distributed"/>
    </xf>
    <xf numFmtId="176" fontId="54" fillId="0" borderId="20" xfId="0" applyNumberFormat="1" applyFont="1" applyFill="1" applyBorder="1" applyAlignment="1">
      <alignment horizontal="right" vertical="distributed"/>
    </xf>
    <xf numFmtId="176" fontId="54" fillId="0" borderId="10" xfId="0" applyNumberFormat="1" applyFont="1" applyFill="1" applyBorder="1" applyAlignment="1">
      <alignment horizontal="right" vertical="distributed"/>
    </xf>
    <xf numFmtId="187" fontId="54" fillId="0" borderId="0" xfId="0" applyNumberFormat="1" applyFont="1" applyFill="1" applyAlignment="1">
      <alignment horizontal="right" vertical="distributed"/>
    </xf>
    <xf numFmtId="177" fontId="54" fillId="0" borderId="0" xfId="0" applyNumberFormat="1" applyFont="1" applyFill="1" applyAlignment="1">
      <alignment horizontal="right" vertical="distributed"/>
    </xf>
    <xf numFmtId="178" fontId="54" fillId="0" borderId="0" xfId="0" applyNumberFormat="1" applyFont="1" applyFill="1" applyBorder="1" applyAlignment="1">
      <alignment horizontal="right" vertical="distributed"/>
    </xf>
    <xf numFmtId="188" fontId="54" fillId="0" borderId="0" xfId="0" applyNumberFormat="1" applyFont="1" applyFill="1" applyAlignment="1">
      <alignment horizontal="right" vertical="distributed"/>
    </xf>
    <xf numFmtId="187" fontId="0" fillId="0" borderId="0" xfId="0" applyNumberFormat="1" applyFont="1" applyFill="1" applyAlignment="1">
      <alignment horizontal="right" vertical="distributed"/>
    </xf>
    <xf numFmtId="177" fontId="0" fillId="0" borderId="0" xfId="0" applyNumberFormat="1" applyFont="1" applyFill="1" applyAlignment="1">
      <alignment horizontal="right" vertical="distributed"/>
    </xf>
    <xf numFmtId="178" fontId="0" fillId="0" borderId="0" xfId="0" applyNumberFormat="1" applyFont="1" applyFill="1" applyBorder="1" applyAlignment="1">
      <alignment horizontal="right" vertical="distributed"/>
    </xf>
    <xf numFmtId="0" fontId="57" fillId="0" borderId="12" xfId="0" applyFont="1" applyFill="1" applyBorder="1" applyAlignment="1">
      <alignment horizontal="center" vertical="center"/>
    </xf>
    <xf numFmtId="176" fontId="59" fillId="0" borderId="0" xfId="0" applyNumberFormat="1" applyFont="1" applyFill="1" applyAlignment="1">
      <alignment horizontal="right" vertical="distributed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176" fontId="0" fillId="0" borderId="0" xfId="0" applyNumberFormat="1" applyFont="1" applyFill="1" applyAlignment="1">
      <alignment horizontal="right" vertical="distributed"/>
    </xf>
    <xf numFmtId="180" fontId="0" fillId="0" borderId="0" xfId="0" applyNumberFormat="1" applyFont="1" applyFill="1" applyAlignment="1">
      <alignment horizontal="right" vertical="distributed"/>
    </xf>
    <xf numFmtId="178" fontId="52" fillId="0" borderId="0" xfId="0" applyNumberFormat="1" applyFont="1" applyFill="1" applyBorder="1" applyAlignment="1">
      <alignment horizontal="right" vertical="distributed"/>
    </xf>
    <xf numFmtId="0" fontId="60" fillId="0" borderId="11" xfId="0" applyFont="1" applyFill="1" applyBorder="1" applyAlignment="1">
      <alignment horizontal="center" vertical="distributed"/>
    </xf>
    <xf numFmtId="189" fontId="54" fillId="0" borderId="0" xfId="0" applyNumberFormat="1" applyFont="1" applyFill="1" applyAlignment="1">
      <alignment horizontal="right" vertical="distributed"/>
    </xf>
    <xf numFmtId="176" fontId="0" fillId="0" borderId="0" xfId="0" applyNumberFormat="1" applyFont="1" applyFill="1" applyBorder="1" applyAlignment="1">
      <alignment horizontal="right" vertical="distributed"/>
    </xf>
    <xf numFmtId="176" fontId="0" fillId="0" borderId="20" xfId="0" applyNumberFormat="1" applyFont="1" applyFill="1" applyBorder="1" applyAlignment="1">
      <alignment horizontal="right" vertical="distributed"/>
    </xf>
    <xf numFmtId="0" fontId="34" fillId="0" borderId="11" xfId="0" applyFont="1" applyFill="1" applyBorder="1" applyAlignment="1">
      <alignment horizontal="center" vertical="distributed"/>
    </xf>
    <xf numFmtId="0" fontId="54" fillId="0" borderId="17" xfId="0" applyFont="1" applyFill="1" applyBorder="1" applyAlignment="1">
      <alignment horizontal="center" vertical="distributed"/>
    </xf>
    <xf numFmtId="0" fontId="61" fillId="0" borderId="11" xfId="0" applyFont="1" applyFill="1" applyBorder="1" applyAlignment="1">
      <alignment horizontal="center" vertical="distributed"/>
    </xf>
    <xf numFmtId="179" fontId="54" fillId="0" borderId="0" xfId="0" applyNumberFormat="1" applyFont="1" applyFill="1" applyAlignment="1">
      <alignment horizontal="right" vertical="distributed"/>
    </xf>
    <xf numFmtId="0" fontId="2" fillId="0" borderId="11" xfId="0" applyFont="1" applyFill="1" applyBorder="1" applyAlignment="1">
      <alignment horizontal="center" vertical="distributed"/>
    </xf>
    <xf numFmtId="180" fontId="54" fillId="0" borderId="0" xfId="0" applyNumberFormat="1" applyFont="1" applyFill="1" applyAlignment="1">
      <alignment horizontal="right" vertical="distributed"/>
    </xf>
    <xf numFmtId="0" fontId="54" fillId="0" borderId="12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horizontal="distributed" vertical="center"/>
    </xf>
    <xf numFmtId="0" fontId="60" fillId="0" borderId="1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distributed" vertical="distributed"/>
    </xf>
    <xf numFmtId="0" fontId="2" fillId="0" borderId="17" xfId="0" applyFont="1" applyFill="1" applyBorder="1" applyAlignment="1">
      <alignment horizontal="distributed" vertical="distributed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54" fillId="0" borderId="23" xfId="0" applyFont="1" applyFill="1" applyBorder="1" applyAlignment="1">
      <alignment horizontal="center" vertical="distributed"/>
    </xf>
    <xf numFmtId="0" fontId="0" fillId="0" borderId="22" xfId="0" applyFont="1" applyFill="1" applyBorder="1" applyAlignment="1">
      <alignment horizontal="center" vertical="distributed"/>
    </xf>
    <xf numFmtId="0" fontId="60" fillId="0" borderId="21" xfId="0" applyFont="1" applyFill="1" applyBorder="1" applyAlignment="1">
      <alignment horizontal="center" vertical="distributed"/>
    </xf>
    <xf numFmtId="0" fontId="60" fillId="0" borderId="17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2" fontId="1" fillId="0" borderId="0" xfId="4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4" fillId="0" borderId="22" xfId="0" applyFont="1" applyFill="1" applyBorder="1" applyAlignment="1">
      <alignment horizontal="center" vertical="distributed"/>
    </xf>
    <xf numFmtId="0" fontId="54" fillId="0" borderId="18" xfId="0" applyFont="1" applyFill="1" applyBorder="1" applyAlignment="1">
      <alignment horizontal="center" vertical="distributed"/>
    </xf>
    <xf numFmtId="0" fontId="54" fillId="0" borderId="24" xfId="0" applyFont="1" applyFill="1" applyBorder="1" applyAlignment="1">
      <alignment horizontal="center" vertical="distributed"/>
    </xf>
    <xf numFmtId="0" fontId="54" fillId="0" borderId="25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wrapText="1"/>
    </xf>
    <xf numFmtId="0" fontId="60" fillId="0" borderId="1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vertical="distributed"/>
    </xf>
    <xf numFmtId="0" fontId="54" fillId="0" borderId="23" xfId="0" applyFont="1" applyFill="1" applyBorder="1" applyAlignment="1">
      <alignment horizontal="left" vertical="distributed"/>
    </xf>
    <xf numFmtId="0" fontId="53" fillId="0" borderId="0" xfId="0" applyFont="1" applyFill="1" applyAlignment="1">
      <alignment horizontal="center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distributed"/>
    </xf>
    <xf numFmtId="0" fontId="55" fillId="0" borderId="18" xfId="0" applyFont="1" applyFill="1" applyBorder="1" applyAlignment="1">
      <alignment horizontal="center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130" zoomScaleSheetLayoutView="130" zoomScalePageLayoutView="0" workbookViewId="0" topLeftCell="D31">
      <selection activeCell="H53" sqref="H53:M53"/>
    </sheetView>
  </sheetViews>
  <sheetFormatPr defaultColWidth="8.875" defaultRowHeight="16.5"/>
  <cols>
    <col min="1" max="1" width="26.625" style="7" customWidth="1"/>
    <col min="2" max="2" width="14.25390625" style="7" customWidth="1"/>
    <col min="3" max="3" width="9.875" style="7" customWidth="1"/>
    <col min="4" max="4" width="10.25390625" style="7" customWidth="1"/>
    <col min="5" max="5" width="9.125" style="7" customWidth="1"/>
    <col min="6" max="6" width="9.375" style="7" customWidth="1"/>
    <col min="7" max="7" width="10.375" style="7" customWidth="1"/>
    <col min="8" max="8" width="13.625" style="7" customWidth="1"/>
    <col min="9" max="9" width="15.875" style="7" customWidth="1"/>
    <col min="10" max="10" width="12.50390625" style="7" customWidth="1"/>
    <col min="11" max="11" width="16.00390625" style="7" customWidth="1"/>
    <col min="12" max="12" width="16.25390625" style="7" customWidth="1"/>
    <col min="13" max="13" width="16.00390625" style="7" customWidth="1"/>
    <col min="14" max="16384" width="8.875" style="7" customWidth="1"/>
  </cols>
  <sheetData>
    <row r="1" spans="1:13" ht="45" customHeight="1">
      <c r="A1" s="119" t="s">
        <v>208</v>
      </c>
      <c r="B1" s="119"/>
      <c r="C1" s="119"/>
      <c r="D1" s="119"/>
      <c r="E1" s="119"/>
      <c r="F1" s="119"/>
      <c r="G1" s="119"/>
      <c r="H1" s="120" t="s">
        <v>41</v>
      </c>
      <c r="I1" s="120"/>
      <c r="J1" s="120"/>
      <c r="K1" s="120"/>
      <c r="L1" s="120"/>
      <c r="M1" s="120"/>
    </row>
    <row r="2" spans="1:15" ht="15" customHeight="1" thickBot="1">
      <c r="A2" s="121" t="s">
        <v>7</v>
      </c>
      <c r="B2" s="121"/>
      <c r="C2" s="121"/>
      <c r="D2" s="121"/>
      <c r="E2" s="121"/>
      <c r="F2" s="121"/>
      <c r="G2" s="121"/>
      <c r="H2" s="129" t="s">
        <v>328</v>
      </c>
      <c r="I2" s="129"/>
      <c r="J2" s="129"/>
      <c r="K2" s="129"/>
      <c r="L2" s="128" t="s">
        <v>0</v>
      </c>
      <c r="M2" s="128"/>
      <c r="N2" s="16"/>
      <c r="O2" s="16"/>
    </row>
    <row r="3" spans="1:15" s="54" customFormat="1" ht="18.75" customHeight="1">
      <c r="A3" s="122" t="s">
        <v>227</v>
      </c>
      <c r="B3" s="124" t="s">
        <v>226</v>
      </c>
      <c r="C3" s="125"/>
      <c r="D3" s="125"/>
      <c r="E3" s="125"/>
      <c r="F3" s="125"/>
      <c r="G3" s="125"/>
      <c r="H3" s="58" t="s">
        <v>225</v>
      </c>
      <c r="I3" s="126" t="s">
        <v>209</v>
      </c>
      <c r="J3" s="125"/>
      <c r="K3" s="125"/>
      <c r="L3" s="125"/>
      <c r="M3" s="127"/>
      <c r="N3" s="53"/>
      <c r="O3" s="53"/>
    </row>
    <row r="4" spans="1:13" ht="56.25" customHeight="1" thickBot="1">
      <c r="A4" s="123"/>
      <c r="B4" s="66" t="s">
        <v>120</v>
      </c>
      <c r="C4" s="93" t="s">
        <v>229</v>
      </c>
      <c r="D4" s="94" t="s">
        <v>230</v>
      </c>
      <c r="E4" s="95" t="s">
        <v>231</v>
      </c>
      <c r="F4" s="94" t="s">
        <v>232</v>
      </c>
      <c r="G4" s="94" t="s">
        <v>233</v>
      </c>
      <c r="H4" s="96" t="s">
        <v>363</v>
      </c>
      <c r="I4" s="66" t="s">
        <v>120</v>
      </c>
      <c r="J4" s="97" t="s">
        <v>119</v>
      </c>
      <c r="K4" s="98" t="s">
        <v>234</v>
      </c>
      <c r="L4" s="93" t="s">
        <v>235</v>
      </c>
      <c r="M4" s="98" t="s">
        <v>236</v>
      </c>
    </row>
    <row r="5" spans="1:13" ht="17.25" customHeight="1">
      <c r="A5" s="72" t="s">
        <v>228</v>
      </c>
      <c r="B5" s="63">
        <v>48746</v>
      </c>
      <c r="C5" s="63">
        <v>32798</v>
      </c>
      <c r="D5" s="63">
        <v>13741</v>
      </c>
      <c r="E5" s="63">
        <v>2</v>
      </c>
      <c r="F5" s="92">
        <v>1044</v>
      </c>
      <c r="G5" s="63">
        <v>0</v>
      </c>
      <c r="H5" s="63">
        <v>1161</v>
      </c>
      <c r="I5" s="63">
        <v>68483</v>
      </c>
      <c r="J5" s="63">
        <v>5461</v>
      </c>
      <c r="K5" s="63">
        <v>26499</v>
      </c>
      <c r="L5" s="63">
        <v>30290</v>
      </c>
      <c r="M5" s="63">
        <v>6233</v>
      </c>
    </row>
    <row r="6" spans="1:13" ht="13.5" customHeight="1">
      <c r="A6" s="13" t="s">
        <v>180</v>
      </c>
      <c r="B6" s="63">
        <v>29</v>
      </c>
      <c r="C6" s="63">
        <v>4</v>
      </c>
      <c r="D6" s="63">
        <v>25</v>
      </c>
      <c r="E6" s="63">
        <v>0</v>
      </c>
      <c r="F6" s="63">
        <v>0</v>
      </c>
      <c r="G6" s="63">
        <v>0</v>
      </c>
      <c r="H6" s="63">
        <v>0</v>
      </c>
      <c r="I6" s="63">
        <v>219</v>
      </c>
      <c r="J6" s="63">
        <v>52</v>
      </c>
      <c r="K6" s="63">
        <v>155</v>
      </c>
      <c r="L6" s="63">
        <v>12</v>
      </c>
      <c r="M6" s="63">
        <v>0</v>
      </c>
    </row>
    <row r="7" spans="1:13" ht="13.5" customHeight="1">
      <c r="A7" s="13" t="s">
        <v>181</v>
      </c>
      <c r="B7" s="63">
        <v>80</v>
      </c>
      <c r="C7" s="63">
        <v>64</v>
      </c>
      <c r="D7" s="63">
        <v>14</v>
      </c>
      <c r="E7" s="63">
        <v>0</v>
      </c>
      <c r="F7" s="63">
        <v>0</v>
      </c>
      <c r="G7" s="63">
        <v>0</v>
      </c>
      <c r="H7" s="63">
        <v>2</v>
      </c>
      <c r="I7" s="63">
        <v>134</v>
      </c>
      <c r="J7" s="63">
        <v>3</v>
      </c>
      <c r="K7" s="63">
        <v>54</v>
      </c>
      <c r="L7" s="63">
        <v>65</v>
      </c>
      <c r="M7" s="63">
        <v>12</v>
      </c>
    </row>
    <row r="8" spans="1:13" ht="13.5" customHeight="1">
      <c r="A8" s="13" t="s">
        <v>182</v>
      </c>
      <c r="B8" s="63">
        <v>27962</v>
      </c>
      <c r="C8" s="63">
        <v>26705</v>
      </c>
      <c r="D8" s="63">
        <v>866</v>
      </c>
      <c r="E8" s="63">
        <v>0</v>
      </c>
      <c r="F8" s="63">
        <v>263</v>
      </c>
      <c r="G8" s="63">
        <v>0</v>
      </c>
      <c r="H8" s="63">
        <v>128</v>
      </c>
      <c r="I8" s="63">
        <v>58053</v>
      </c>
      <c r="J8" s="63">
        <v>4596</v>
      </c>
      <c r="K8" s="63">
        <v>22779</v>
      </c>
      <c r="L8" s="63">
        <v>26618</v>
      </c>
      <c r="M8" s="63">
        <v>4060</v>
      </c>
    </row>
    <row r="9" spans="1:15" ht="12" customHeight="1">
      <c r="A9" s="13" t="s">
        <v>327</v>
      </c>
      <c r="B9" s="63">
        <v>67</v>
      </c>
      <c r="C9" s="63">
        <v>58</v>
      </c>
      <c r="D9" s="63">
        <v>3</v>
      </c>
      <c r="E9" s="63">
        <v>0</v>
      </c>
      <c r="F9" s="63">
        <v>0</v>
      </c>
      <c r="G9" s="63">
        <v>0</v>
      </c>
      <c r="H9" s="63">
        <v>6</v>
      </c>
      <c r="I9" s="63">
        <v>2303</v>
      </c>
      <c r="J9" s="63">
        <v>543</v>
      </c>
      <c r="K9" s="63">
        <v>1447</v>
      </c>
      <c r="L9" s="63">
        <v>313</v>
      </c>
      <c r="M9" s="63">
        <v>0</v>
      </c>
      <c r="N9" s="10"/>
      <c r="O9" s="10"/>
    </row>
    <row r="10" spans="1:15" ht="12" customHeight="1">
      <c r="A10" s="13" t="s">
        <v>80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525</v>
      </c>
      <c r="J10" s="63">
        <v>55</v>
      </c>
      <c r="K10" s="63">
        <v>342</v>
      </c>
      <c r="L10" s="63">
        <v>128</v>
      </c>
      <c r="M10" s="63">
        <v>0</v>
      </c>
      <c r="N10" s="10"/>
      <c r="O10" s="10"/>
    </row>
    <row r="11" spans="1:15" ht="12" customHeight="1">
      <c r="A11" s="13" t="s">
        <v>81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50</v>
      </c>
      <c r="J11" s="63">
        <v>12</v>
      </c>
      <c r="K11" s="63">
        <v>9</v>
      </c>
      <c r="L11" s="63">
        <v>29</v>
      </c>
      <c r="M11" s="63">
        <v>0</v>
      </c>
      <c r="N11" s="10"/>
      <c r="O11" s="10"/>
    </row>
    <row r="12" spans="1:15" ht="12" customHeight="1">
      <c r="A12" s="13" t="s">
        <v>82</v>
      </c>
      <c r="B12" s="63">
        <v>124</v>
      </c>
      <c r="C12" s="63">
        <v>120</v>
      </c>
      <c r="D12" s="63">
        <v>2</v>
      </c>
      <c r="E12" s="63">
        <v>0</v>
      </c>
      <c r="F12" s="63">
        <v>0</v>
      </c>
      <c r="G12" s="63">
        <v>0</v>
      </c>
      <c r="H12" s="63">
        <v>2</v>
      </c>
      <c r="I12" s="63">
        <v>8225</v>
      </c>
      <c r="J12" s="63">
        <v>1060</v>
      </c>
      <c r="K12" s="63">
        <v>6752</v>
      </c>
      <c r="L12" s="63">
        <v>413</v>
      </c>
      <c r="M12" s="63">
        <v>0</v>
      </c>
      <c r="N12" s="10"/>
      <c r="O12" s="10"/>
    </row>
    <row r="13" spans="1:15" ht="12" customHeight="1">
      <c r="A13" s="13" t="s">
        <v>83</v>
      </c>
      <c r="B13" s="63">
        <v>1</v>
      </c>
      <c r="C13" s="63">
        <v>0</v>
      </c>
      <c r="D13" s="63">
        <v>1</v>
      </c>
      <c r="E13" s="63">
        <v>0</v>
      </c>
      <c r="F13" s="63">
        <v>0</v>
      </c>
      <c r="G13" s="63">
        <v>0</v>
      </c>
      <c r="H13" s="63">
        <v>0</v>
      </c>
      <c r="I13" s="63">
        <v>42</v>
      </c>
      <c r="J13" s="63">
        <v>4</v>
      </c>
      <c r="K13" s="63">
        <v>34</v>
      </c>
      <c r="L13" s="63">
        <v>4</v>
      </c>
      <c r="M13" s="63">
        <v>0</v>
      </c>
      <c r="N13" s="10"/>
      <c r="O13" s="10"/>
    </row>
    <row r="14" spans="1:15" ht="12" customHeight="1">
      <c r="A14" s="13" t="s">
        <v>84</v>
      </c>
      <c r="B14" s="63">
        <v>8</v>
      </c>
      <c r="C14" s="63">
        <v>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38</v>
      </c>
      <c r="J14" s="63">
        <v>21</v>
      </c>
      <c r="K14" s="63">
        <v>15</v>
      </c>
      <c r="L14" s="63">
        <v>2</v>
      </c>
      <c r="M14" s="63">
        <v>0</v>
      </c>
      <c r="N14" s="10"/>
      <c r="O14" s="10"/>
    </row>
    <row r="15" spans="1:15" ht="12" customHeight="1">
      <c r="A15" s="13" t="s">
        <v>85</v>
      </c>
      <c r="B15" s="63">
        <v>82</v>
      </c>
      <c r="C15" s="63">
        <v>69</v>
      </c>
      <c r="D15" s="63">
        <v>13</v>
      </c>
      <c r="E15" s="63">
        <v>0</v>
      </c>
      <c r="F15" s="63">
        <v>0</v>
      </c>
      <c r="G15" s="63">
        <v>0</v>
      </c>
      <c r="H15" s="63">
        <v>0</v>
      </c>
      <c r="I15" s="63">
        <v>68</v>
      </c>
      <c r="J15" s="63">
        <v>51</v>
      </c>
      <c r="K15" s="63">
        <v>10</v>
      </c>
      <c r="L15" s="63">
        <v>7</v>
      </c>
      <c r="M15" s="63">
        <v>0</v>
      </c>
      <c r="N15" s="10"/>
      <c r="O15" s="10"/>
    </row>
    <row r="16" spans="1:15" ht="12" customHeight="1">
      <c r="A16" s="13" t="s">
        <v>86</v>
      </c>
      <c r="B16" s="63">
        <v>341</v>
      </c>
      <c r="C16" s="63">
        <v>341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947</v>
      </c>
      <c r="J16" s="63">
        <v>233</v>
      </c>
      <c r="K16" s="63">
        <v>337</v>
      </c>
      <c r="L16" s="63">
        <v>81</v>
      </c>
      <c r="M16" s="63">
        <v>296</v>
      </c>
      <c r="N16" s="10"/>
      <c r="O16" s="10"/>
    </row>
    <row r="17" spans="1:15" ht="12" customHeight="1">
      <c r="A17" s="13" t="s">
        <v>87</v>
      </c>
      <c r="B17" s="63">
        <v>12</v>
      </c>
      <c r="C17" s="63">
        <v>12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17</v>
      </c>
      <c r="J17" s="63">
        <v>5</v>
      </c>
      <c r="K17" s="63">
        <v>2</v>
      </c>
      <c r="L17" s="63">
        <v>10</v>
      </c>
      <c r="M17" s="63">
        <v>0</v>
      </c>
      <c r="N17" s="10"/>
      <c r="O17" s="10"/>
    </row>
    <row r="18" spans="1:15" ht="12" customHeight="1">
      <c r="A18" s="13" t="s">
        <v>88</v>
      </c>
      <c r="B18" s="63">
        <v>355</v>
      </c>
      <c r="C18" s="63">
        <v>352</v>
      </c>
      <c r="D18" s="63">
        <v>2</v>
      </c>
      <c r="E18" s="63">
        <v>0</v>
      </c>
      <c r="F18" s="63">
        <v>0</v>
      </c>
      <c r="G18" s="63">
        <v>0</v>
      </c>
      <c r="H18" s="63">
        <v>1</v>
      </c>
      <c r="I18" s="63">
        <v>11053</v>
      </c>
      <c r="J18" s="63">
        <v>207</v>
      </c>
      <c r="K18" s="63">
        <v>4377</v>
      </c>
      <c r="L18" s="63">
        <v>6317</v>
      </c>
      <c r="M18" s="63">
        <v>152</v>
      </c>
      <c r="N18" s="10"/>
      <c r="O18" s="10"/>
    </row>
    <row r="19" spans="1:15" ht="12" customHeight="1">
      <c r="A19" s="13" t="s">
        <v>89</v>
      </c>
      <c r="B19" s="63">
        <v>305</v>
      </c>
      <c r="C19" s="63">
        <v>303</v>
      </c>
      <c r="D19" s="63">
        <v>2</v>
      </c>
      <c r="E19" s="63">
        <v>0</v>
      </c>
      <c r="F19" s="63">
        <v>0</v>
      </c>
      <c r="G19" s="63">
        <v>0</v>
      </c>
      <c r="H19" s="63">
        <v>0</v>
      </c>
      <c r="I19" s="63">
        <v>13901</v>
      </c>
      <c r="J19" s="63">
        <v>578</v>
      </c>
      <c r="K19" s="63">
        <v>4570</v>
      </c>
      <c r="L19" s="63">
        <v>6906</v>
      </c>
      <c r="M19" s="63">
        <v>1847</v>
      </c>
      <c r="N19" s="10"/>
      <c r="O19" s="10"/>
    </row>
    <row r="20" spans="1:15" ht="12" customHeight="1">
      <c r="A20" s="13" t="s">
        <v>90</v>
      </c>
      <c r="B20" s="63">
        <v>194</v>
      </c>
      <c r="C20" s="63">
        <v>182</v>
      </c>
      <c r="D20" s="63">
        <v>12</v>
      </c>
      <c r="E20" s="63">
        <v>0</v>
      </c>
      <c r="F20" s="63">
        <v>0</v>
      </c>
      <c r="G20" s="63">
        <v>0</v>
      </c>
      <c r="H20" s="63">
        <v>0</v>
      </c>
      <c r="I20" s="63">
        <v>9499</v>
      </c>
      <c r="J20" s="63">
        <v>568</v>
      </c>
      <c r="K20" s="63">
        <v>2468</v>
      </c>
      <c r="L20" s="63">
        <v>4821</v>
      </c>
      <c r="M20" s="63">
        <v>1642</v>
      </c>
      <c r="N20" s="10"/>
      <c r="O20" s="10"/>
    </row>
    <row r="21" spans="1:15" ht="12" customHeight="1">
      <c r="A21" s="13" t="s">
        <v>91</v>
      </c>
      <c r="B21" s="63">
        <v>4</v>
      </c>
      <c r="C21" s="63">
        <v>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838</v>
      </c>
      <c r="J21" s="63">
        <v>74</v>
      </c>
      <c r="K21" s="63">
        <v>606</v>
      </c>
      <c r="L21" s="63">
        <v>158</v>
      </c>
      <c r="M21" s="63">
        <v>0</v>
      </c>
      <c r="N21" s="10"/>
      <c r="O21" s="10"/>
    </row>
    <row r="22" spans="1:15" ht="12" customHeight="1">
      <c r="A22" s="13" t="s">
        <v>92</v>
      </c>
      <c r="B22" s="63">
        <v>242</v>
      </c>
      <c r="C22" s="63">
        <v>242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497</v>
      </c>
      <c r="J22" s="63">
        <v>125</v>
      </c>
      <c r="K22" s="63">
        <v>289</v>
      </c>
      <c r="L22" s="63">
        <v>83</v>
      </c>
      <c r="M22" s="63">
        <v>0</v>
      </c>
      <c r="N22" s="10"/>
      <c r="O22" s="10"/>
    </row>
    <row r="23" spans="1:15" ht="12" customHeight="1">
      <c r="A23" s="13" t="s">
        <v>93</v>
      </c>
      <c r="B23" s="63">
        <v>858</v>
      </c>
      <c r="C23" s="63">
        <v>853</v>
      </c>
      <c r="D23" s="63">
        <v>5</v>
      </c>
      <c r="E23" s="63">
        <v>0</v>
      </c>
      <c r="F23" s="63">
        <v>0</v>
      </c>
      <c r="G23" s="63">
        <v>0</v>
      </c>
      <c r="H23" s="63">
        <v>0</v>
      </c>
      <c r="I23" s="63">
        <v>1097</v>
      </c>
      <c r="J23" s="63">
        <v>267</v>
      </c>
      <c r="K23" s="63">
        <v>495</v>
      </c>
      <c r="L23" s="63">
        <v>335</v>
      </c>
      <c r="M23" s="63">
        <v>0</v>
      </c>
      <c r="N23" s="10"/>
      <c r="O23" s="10"/>
    </row>
    <row r="24" spans="1:15" ht="12" customHeight="1">
      <c r="A24" s="13" t="s">
        <v>94</v>
      </c>
      <c r="B24" s="63">
        <v>1124</v>
      </c>
      <c r="C24" s="63">
        <v>1080</v>
      </c>
      <c r="D24" s="63">
        <v>44</v>
      </c>
      <c r="E24" s="63">
        <v>0</v>
      </c>
      <c r="F24" s="63">
        <v>0</v>
      </c>
      <c r="G24" s="63">
        <v>0</v>
      </c>
      <c r="H24" s="63">
        <v>0</v>
      </c>
      <c r="I24" s="63">
        <v>385</v>
      </c>
      <c r="J24" s="63">
        <v>88</v>
      </c>
      <c r="K24" s="63">
        <v>99</v>
      </c>
      <c r="L24" s="63">
        <v>198</v>
      </c>
      <c r="M24" s="63">
        <v>0</v>
      </c>
      <c r="N24" s="10"/>
      <c r="O24" s="10"/>
    </row>
    <row r="25" spans="1:15" ht="12" customHeight="1">
      <c r="A25" s="13" t="s">
        <v>95</v>
      </c>
      <c r="B25" s="63">
        <v>4818</v>
      </c>
      <c r="C25" s="63">
        <v>4755</v>
      </c>
      <c r="D25" s="63">
        <v>44</v>
      </c>
      <c r="E25" s="63">
        <v>0</v>
      </c>
      <c r="F25" s="63">
        <v>0</v>
      </c>
      <c r="G25" s="63">
        <v>0</v>
      </c>
      <c r="H25" s="63">
        <v>19</v>
      </c>
      <c r="I25" s="63">
        <v>1519</v>
      </c>
      <c r="J25" s="63">
        <v>72</v>
      </c>
      <c r="K25" s="63">
        <v>232</v>
      </c>
      <c r="L25" s="63">
        <v>1181</v>
      </c>
      <c r="M25" s="63">
        <v>34</v>
      </c>
      <c r="N25" s="10"/>
      <c r="O25" s="10"/>
    </row>
    <row r="26" spans="1:15" ht="12" customHeight="1">
      <c r="A26" s="13" t="s">
        <v>96</v>
      </c>
      <c r="B26" s="63">
        <v>8161</v>
      </c>
      <c r="C26" s="63">
        <v>7709</v>
      </c>
      <c r="D26" s="63">
        <v>215</v>
      </c>
      <c r="E26" s="63">
        <v>0</v>
      </c>
      <c r="F26" s="63">
        <v>236</v>
      </c>
      <c r="G26" s="63">
        <v>0</v>
      </c>
      <c r="H26" s="63">
        <v>1</v>
      </c>
      <c r="I26" s="63">
        <v>1967</v>
      </c>
      <c r="J26" s="63">
        <v>52</v>
      </c>
      <c r="K26" s="63">
        <v>113</v>
      </c>
      <c r="L26" s="63">
        <v>1783</v>
      </c>
      <c r="M26" s="63">
        <v>19</v>
      </c>
      <c r="N26" s="10"/>
      <c r="O26" s="10"/>
    </row>
    <row r="27" spans="1:15" ht="12" customHeight="1">
      <c r="A27" s="13" t="s">
        <v>97</v>
      </c>
      <c r="B27" s="63">
        <v>470</v>
      </c>
      <c r="C27" s="63">
        <v>458</v>
      </c>
      <c r="D27" s="63">
        <v>9</v>
      </c>
      <c r="E27" s="63">
        <v>0</v>
      </c>
      <c r="F27" s="63">
        <v>0</v>
      </c>
      <c r="G27" s="63">
        <v>0</v>
      </c>
      <c r="H27" s="63">
        <v>3</v>
      </c>
      <c r="I27" s="63">
        <v>2425</v>
      </c>
      <c r="J27" s="63">
        <v>325</v>
      </c>
      <c r="K27" s="63">
        <v>221</v>
      </c>
      <c r="L27" s="63">
        <v>1865</v>
      </c>
      <c r="M27" s="63">
        <v>14</v>
      </c>
      <c r="N27" s="10"/>
      <c r="O27" s="10"/>
    </row>
    <row r="28" spans="1:15" ht="12" customHeight="1">
      <c r="A28" s="13" t="s">
        <v>98</v>
      </c>
      <c r="B28" s="63">
        <v>378</v>
      </c>
      <c r="C28" s="63">
        <v>367</v>
      </c>
      <c r="D28" s="63">
        <v>9</v>
      </c>
      <c r="E28" s="63">
        <v>0</v>
      </c>
      <c r="F28" s="63">
        <v>0</v>
      </c>
      <c r="G28" s="63">
        <v>0</v>
      </c>
      <c r="H28" s="63">
        <v>2</v>
      </c>
      <c r="I28" s="63">
        <v>335</v>
      </c>
      <c r="J28" s="63">
        <v>44</v>
      </c>
      <c r="K28" s="63">
        <v>58</v>
      </c>
      <c r="L28" s="63">
        <v>233</v>
      </c>
      <c r="M28" s="63">
        <v>0</v>
      </c>
      <c r="N28" s="10"/>
      <c r="O28" s="10"/>
    </row>
    <row r="29" spans="1:15" ht="12" customHeight="1">
      <c r="A29" s="13" t="s">
        <v>99</v>
      </c>
      <c r="B29" s="63">
        <v>668</v>
      </c>
      <c r="C29" s="63">
        <v>555</v>
      </c>
      <c r="D29" s="63">
        <v>112</v>
      </c>
      <c r="E29" s="63">
        <v>0</v>
      </c>
      <c r="F29" s="63">
        <v>0</v>
      </c>
      <c r="G29" s="63">
        <v>0</v>
      </c>
      <c r="H29" s="63">
        <v>1</v>
      </c>
      <c r="I29" s="63">
        <v>299</v>
      </c>
      <c r="J29" s="63">
        <v>45</v>
      </c>
      <c r="K29" s="63">
        <v>20</v>
      </c>
      <c r="L29" s="63">
        <v>230</v>
      </c>
      <c r="M29" s="63">
        <v>4</v>
      </c>
      <c r="N29" s="10"/>
      <c r="O29" s="10"/>
    </row>
    <row r="30" spans="1:15" ht="12" customHeight="1">
      <c r="A30" s="13" t="s">
        <v>100</v>
      </c>
      <c r="B30" s="63">
        <v>6983</v>
      </c>
      <c r="C30" s="63">
        <v>6619</v>
      </c>
      <c r="D30" s="63">
        <v>252</v>
      </c>
      <c r="E30" s="63">
        <v>0</v>
      </c>
      <c r="F30" s="63">
        <v>25</v>
      </c>
      <c r="G30" s="63">
        <v>0</v>
      </c>
      <c r="H30" s="63">
        <v>87</v>
      </c>
      <c r="I30" s="63">
        <v>1033</v>
      </c>
      <c r="J30" s="63">
        <v>42</v>
      </c>
      <c r="K30" s="63">
        <v>31</v>
      </c>
      <c r="L30" s="63">
        <v>922</v>
      </c>
      <c r="M30" s="63">
        <v>38</v>
      </c>
      <c r="N30" s="10"/>
      <c r="O30" s="10"/>
    </row>
    <row r="31" spans="1:15" ht="12" customHeight="1">
      <c r="A31" s="13" t="s">
        <v>101</v>
      </c>
      <c r="B31" s="63">
        <v>643</v>
      </c>
      <c r="C31" s="63">
        <v>630</v>
      </c>
      <c r="D31" s="63">
        <v>12</v>
      </c>
      <c r="E31" s="63">
        <v>0</v>
      </c>
      <c r="F31" s="63">
        <v>0</v>
      </c>
      <c r="G31" s="63">
        <v>0</v>
      </c>
      <c r="H31" s="63">
        <v>1</v>
      </c>
      <c r="I31" s="63">
        <v>133</v>
      </c>
      <c r="J31" s="63">
        <v>19</v>
      </c>
      <c r="K31" s="63">
        <v>7</v>
      </c>
      <c r="L31" s="63">
        <v>104</v>
      </c>
      <c r="M31" s="63">
        <v>3</v>
      </c>
      <c r="N31" s="10"/>
      <c r="O31" s="10"/>
    </row>
    <row r="32" spans="1:15" ht="12" customHeight="1">
      <c r="A32" s="13" t="s">
        <v>102</v>
      </c>
      <c r="B32" s="63">
        <v>911</v>
      </c>
      <c r="C32" s="63">
        <v>862</v>
      </c>
      <c r="D32" s="63">
        <v>48</v>
      </c>
      <c r="E32" s="63">
        <v>0</v>
      </c>
      <c r="F32" s="63">
        <v>0</v>
      </c>
      <c r="G32" s="63">
        <v>0</v>
      </c>
      <c r="H32" s="63">
        <v>1</v>
      </c>
      <c r="I32" s="63">
        <v>202</v>
      </c>
      <c r="J32" s="63">
        <v>5</v>
      </c>
      <c r="K32" s="63">
        <v>6</v>
      </c>
      <c r="L32" s="63">
        <v>189</v>
      </c>
      <c r="M32" s="63">
        <v>2</v>
      </c>
      <c r="N32" s="10"/>
      <c r="O32" s="10"/>
    </row>
    <row r="33" spans="1:15" ht="12" customHeight="1">
      <c r="A33" s="13" t="s">
        <v>103</v>
      </c>
      <c r="B33" s="63">
        <v>138</v>
      </c>
      <c r="C33" s="63">
        <v>135</v>
      </c>
      <c r="D33" s="63">
        <v>3</v>
      </c>
      <c r="E33" s="63">
        <v>0</v>
      </c>
      <c r="F33" s="63">
        <v>0</v>
      </c>
      <c r="G33" s="63">
        <v>0</v>
      </c>
      <c r="H33" s="63">
        <v>0</v>
      </c>
      <c r="I33" s="63">
        <v>78</v>
      </c>
      <c r="J33" s="63">
        <v>5</v>
      </c>
      <c r="K33" s="63">
        <v>0</v>
      </c>
      <c r="L33" s="63">
        <v>73</v>
      </c>
      <c r="M33" s="63">
        <v>0</v>
      </c>
      <c r="N33" s="10"/>
      <c r="O33" s="10"/>
    </row>
    <row r="34" spans="1:15" ht="12" customHeight="1">
      <c r="A34" s="13" t="s">
        <v>104</v>
      </c>
      <c r="B34" s="63">
        <v>1075</v>
      </c>
      <c r="C34" s="63">
        <v>991</v>
      </c>
      <c r="D34" s="63">
        <v>78</v>
      </c>
      <c r="E34" s="63">
        <v>0</v>
      </c>
      <c r="F34" s="63">
        <v>2</v>
      </c>
      <c r="G34" s="63">
        <v>0</v>
      </c>
      <c r="H34" s="63">
        <v>4</v>
      </c>
      <c r="I34" s="63">
        <v>577</v>
      </c>
      <c r="J34" s="63">
        <v>96</v>
      </c>
      <c r="K34" s="63">
        <v>239</v>
      </c>
      <c r="L34" s="63">
        <v>233</v>
      </c>
      <c r="M34" s="63">
        <v>9</v>
      </c>
      <c r="N34" s="10"/>
      <c r="O34" s="10"/>
    </row>
    <row r="35" spans="1:15" ht="12" customHeight="1">
      <c r="A35" s="13" t="s">
        <v>105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10"/>
      <c r="O35" s="10"/>
    </row>
    <row r="36" spans="1:15" ht="13.5" customHeight="1">
      <c r="A36" s="13" t="s">
        <v>183</v>
      </c>
      <c r="B36" s="63">
        <v>1637</v>
      </c>
      <c r="C36" s="63">
        <v>1200</v>
      </c>
      <c r="D36" s="63">
        <v>430</v>
      </c>
      <c r="E36" s="63">
        <v>0</v>
      </c>
      <c r="F36" s="63">
        <v>2</v>
      </c>
      <c r="G36" s="63">
        <v>0</v>
      </c>
      <c r="H36" s="63">
        <v>5</v>
      </c>
      <c r="I36" s="63">
        <v>3943</v>
      </c>
      <c r="J36" s="63">
        <v>214</v>
      </c>
      <c r="K36" s="63">
        <v>639</v>
      </c>
      <c r="L36" s="63">
        <v>2237</v>
      </c>
      <c r="M36" s="63">
        <v>853</v>
      </c>
      <c r="N36" s="10"/>
      <c r="O36" s="10"/>
    </row>
    <row r="37" spans="1:15" ht="13.5" customHeight="1">
      <c r="A37" s="13" t="s">
        <v>184</v>
      </c>
      <c r="B37" s="63">
        <v>499</v>
      </c>
      <c r="C37" s="63">
        <v>282</v>
      </c>
      <c r="D37" s="63">
        <v>100</v>
      </c>
      <c r="E37" s="63">
        <v>0</v>
      </c>
      <c r="F37" s="63">
        <v>0</v>
      </c>
      <c r="G37" s="63">
        <v>0</v>
      </c>
      <c r="H37" s="63">
        <v>117</v>
      </c>
      <c r="I37" s="63">
        <v>210</v>
      </c>
      <c r="J37" s="63">
        <v>48</v>
      </c>
      <c r="K37" s="63">
        <v>141</v>
      </c>
      <c r="L37" s="63">
        <v>21</v>
      </c>
      <c r="M37" s="63">
        <v>0</v>
      </c>
      <c r="N37" s="10"/>
      <c r="O37" s="10"/>
    </row>
    <row r="38" spans="1:15" ht="13.5" customHeight="1">
      <c r="A38" s="13" t="s">
        <v>326</v>
      </c>
      <c r="B38" s="63">
        <v>4567</v>
      </c>
      <c r="C38" s="63">
        <v>656</v>
      </c>
      <c r="D38" s="63">
        <v>3552</v>
      </c>
      <c r="E38" s="63">
        <v>0</v>
      </c>
      <c r="F38" s="63">
        <v>249</v>
      </c>
      <c r="G38" s="63">
        <v>0</v>
      </c>
      <c r="H38" s="63">
        <v>110</v>
      </c>
      <c r="I38" s="63">
        <v>49</v>
      </c>
      <c r="J38" s="63">
        <v>1</v>
      </c>
      <c r="K38" s="63">
        <v>0</v>
      </c>
      <c r="L38" s="63">
        <v>30</v>
      </c>
      <c r="M38" s="63">
        <v>18</v>
      </c>
      <c r="N38" s="10"/>
      <c r="O38" s="10"/>
    </row>
    <row r="39" spans="1:15" ht="13.5" customHeight="1">
      <c r="A39" s="13" t="s">
        <v>185</v>
      </c>
      <c r="B39" s="63">
        <v>2808</v>
      </c>
      <c r="C39" s="63">
        <v>1262</v>
      </c>
      <c r="D39" s="63">
        <v>1449</v>
      </c>
      <c r="E39" s="63">
        <v>0</v>
      </c>
      <c r="F39" s="63">
        <v>7</v>
      </c>
      <c r="G39" s="63">
        <v>0</v>
      </c>
      <c r="H39" s="63">
        <v>90</v>
      </c>
      <c r="I39" s="63">
        <v>1548</v>
      </c>
      <c r="J39" s="63">
        <v>95</v>
      </c>
      <c r="K39" s="63">
        <v>387</v>
      </c>
      <c r="L39" s="63">
        <v>471</v>
      </c>
      <c r="M39" s="63">
        <v>595</v>
      </c>
      <c r="N39" s="10"/>
      <c r="O39" s="10"/>
    </row>
    <row r="40" spans="1:15" ht="13.5" customHeight="1">
      <c r="A40" s="13" t="s">
        <v>186</v>
      </c>
      <c r="B40" s="63">
        <v>5172</v>
      </c>
      <c r="C40" s="63">
        <v>864</v>
      </c>
      <c r="D40" s="63">
        <v>4282</v>
      </c>
      <c r="E40" s="63">
        <v>0</v>
      </c>
      <c r="F40" s="63">
        <v>2</v>
      </c>
      <c r="G40" s="63">
        <v>0</v>
      </c>
      <c r="H40" s="63">
        <v>24</v>
      </c>
      <c r="I40" s="63">
        <v>782</v>
      </c>
      <c r="J40" s="63">
        <v>8</v>
      </c>
      <c r="K40" s="63">
        <v>4</v>
      </c>
      <c r="L40" s="63">
        <v>93</v>
      </c>
      <c r="M40" s="63">
        <v>677</v>
      </c>
      <c r="N40" s="10"/>
      <c r="O40" s="10"/>
    </row>
    <row r="41" spans="1:15" ht="13.5" customHeight="1">
      <c r="A41" s="13" t="s">
        <v>187</v>
      </c>
      <c r="B41" s="63">
        <v>18</v>
      </c>
      <c r="C41" s="63">
        <v>1</v>
      </c>
      <c r="D41" s="63">
        <v>1</v>
      </c>
      <c r="E41" s="63">
        <v>0</v>
      </c>
      <c r="F41" s="63">
        <v>0</v>
      </c>
      <c r="G41" s="63">
        <v>0</v>
      </c>
      <c r="H41" s="63">
        <v>16</v>
      </c>
      <c r="I41" s="63">
        <v>167</v>
      </c>
      <c r="J41" s="63">
        <v>44</v>
      </c>
      <c r="K41" s="63">
        <v>100</v>
      </c>
      <c r="L41" s="63">
        <v>23</v>
      </c>
      <c r="M41" s="63">
        <v>0</v>
      </c>
      <c r="N41" s="10"/>
      <c r="O41" s="10"/>
    </row>
    <row r="42" spans="1:15" ht="13.5" customHeight="1">
      <c r="A42" s="13" t="s">
        <v>333</v>
      </c>
      <c r="B42" s="63">
        <v>46</v>
      </c>
      <c r="C42" s="63">
        <v>1</v>
      </c>
      <c r="D42" s="63">
        <v>44</v>
      </c>
      <c r="E42" s="63">
        <v>0</v>
      </c>
      <c r="F42" s="63">
        <v>0</v>
      </c>
      <c r="G42" s="63">
        <v>0</v>
      </c>
      <c r="H42" s="63">
        <v>1</v>
      </c>
      <c r="I42" s="63">
        <v>17</v>
      </c>
      <c r="J42" s="63">
        <v>3</v>
      </c>
      <c r="K42" s="63">
        <v>0</v>
      </c>
      <c r="L42" s="63">
        <v>14</v>
      </c>
      <c r="M42" s="63">
        <v>0</v>
      </c>
      <c r="N42" s="10"/>
      <c r="O42" s="10"/>
    </row>
    <row r="43" spans="1:15" ht="13.5" customHeight="1">
      <c r="A43" s="13" t="s">
        <v>188</v>
      </c>
      <c r="B43" s="63">
        <v>44</v>
      </c>
      <c r="C43" s="63">
        <v>1</v>
      </c>
      <c r="D43" s="63">
        <v>0</v>
      </c>
      <c r="E43" s="63">
        <v>0</v>
      </c>
      <c r="F43" s="63">
        <v>0</v>
      </c>
      <c r="G43" s="63">
        <v>0</v>
      </c>
      <c r="H43" s="63">
        <v>43</v>
      </c>
      <c r="I43" s="63">
        <v>2</v>
      </c>
      <c r="J43" s="63">
        <v>0</v>
      </c>
      <c r="K43" s="63">
        <v>2</v>
      </c>
      <c r="L43" s="63">
        <v>0</v>
      </c>
      <c r="M43" s="63">
        <v>0</v>
      </c>
      <c r="N43" s="10"/>
      <c r="O43" s="10"/>
    </row>
    <row r="44" spans="1:15" ht="13.5" customHeight="1">
      <c r="A44" s="13" t="s">
        <v>189</v>
      </c>
      <c r="B44" s="63">
        <v>93</v>
      </c>
      <c r="C44" s="63">
        <v>32</v>
      </c>
      <c r="D44" s="63">
        <v>10</v>
      </c>
      <c r="E44" s="63">
        <v>0</v>
      </c>
      <c r="F44" s="63">
        <v>4</v>
      </c>
      <c r="G44" s="63">
        <v>0</v>
      </c>
      <c r="H44" s="63">
        <v>47</v>
      </c>
      <c r="I44" s="63">
        <v>10</v>
      </c>
      <c r="J44" s="63">
        <v>3</v>
      </c>
      <c r="K44" s="63">
        <v>0</v>
      </c>
      <c r="L44" s="63">
        <v>7</v>
      </c>
      <c r="M44" s="63">
        <v>0</v>
      </c>
      <c r="N44" s="10"/>
      <c r="O44" s="10"/>
    </row>
    <row r="45" spans="1:15" ht="13.5" customHeight="1">
      <c r="A45" s="13" t="s">
        <v>190</v>
      </c>
      <c r="B45" s="63">
        <v>317</v>
      </c>
      <c r="C45" s="63">
        <v>209</v>
      </c>
      <c r="D45" s="63">
        <v>72</v>
      </c>
      <c r="E45" s="63">
        <v>0</v>
      </c>
      <c r="F45" s="63">
        <v>0</v>
      </c>
      <c r="G45" s="63">
        <v>0</v>
      </c>
      <c r="H45" s="63">
        <v>36</v>
      </c>
      <c r="I45" s="63">
        <v>390</v>
      </c>
      <c r="J45" s="63">
        <v>29</v>
      </c>
      <c r="K45" s="63">
        <v>223</v>
      </c>
      <c r="L45" s="63">
        <v>128</v>
      </c>
      <c r="M45" s="63">
        <v>10</v>
      </c>
      <c r="N45" s="10"/>
      <c r="O45" s="10"/>
    </row>
    <row r="46" spans="1:15" ht="13.5" customHeight="1">
      <c r="A46" s="13" t="s">
        <v>191</v>
      </c>
      <c r="B46" s="63">
        <v>3821</v>
      </c>
      <c r="C46" s="63">
        <v>235</v>
      </c>
      <c r="D46" s="63">
        <v>2684</v>
      </c>
      <c r="E46" s="63">
        <v>2</v>
      </c>
      <c r="F46" s="63">
        <v>517</v>
      </c>
      <c r="G46" s="63">
        <v>0</v>
      </c>
      <c r="H46" s="63">
        <v>383</v>
      </c>
      <c r="I46" s="63">
        <v>26</v>
      </c>
      <c r="J46" s="63">
        <v>8</v>
      </c>
      <c r="K46" s="63">
        <v>2</v>
      </c>
      <c r="L46" s="63">
        <v>9</v>
      </c>
      <c r="M46" s="63">
        <v>7</v>
      </c>
      <c r="N46" s="10"/>
      <c r="O46" s="10"/>
    </row>
    <row r="47" spans="1:15" ht="13.5" customHeight="1">
      <c r="A47" s="13" t="s">
        <v>192</v>
      </c>
      <c r="B47" s="63">
        <v>1223</v>
      </c>
      <c r="C47" s="63">
        <v>1075</v>
      </c>
      <c r="D47" s="63">
        <v>128</v>
      </c>
      <c r="E47" s="63">
        <v>0</v>
      </c>
      <c r="F47" s="63">
        <v>0</v>
      </c>
      <c r="G47" s="63">
        <v>0</v>
      </c>
      <c r="H47" s="63">
        <v>20</v>
      </c>
      <c r="I47" s="63">
        <v>529</v>
      </c>
      <c r="J47" s="63">
        <v>134</v>
      </c>
      <c r="K47" s="63">
        <v>270</v>
      </c>
      <c r="L47" s="63">
        <v>124</v>
      </c>
      <c r="M47" s="63">
        <v>1</v>
      </c>
      <c r="N47" s="10"/>
      <c r="O47" s="10"/>
    </row>
    <row r="48" spans="1:15" ht="13.5" customHeight="1">
      <c r="A48" s="13" t="s">
        <v>193</v>
      </c>
      <c r="B48" s="63">
        <v>56</v>
      </c>
      <c r="C48" s="63">
        <v>54</v>
      </c>
      <c r="D48" s="63">
        <v>2</v>
      </c>
      <c r="E48" s="63">
        <v>0</v>
      </c>
      <c r="F48" s="63">
        <v>0</v>
      </c>
      <c r="G48" s="63">
        <v>0</v>
      </c>
      <c r="H48" s="63">
        <v>0</v>
      </c>
      <c r="I48" s="63">
        <v>245</v>
      </c>
      <c r="J48" s="63">
        <v>23</v>
      </c>
      <c r="K48" s="63">
        <v>191</v>
      </c>
      <c r="L48" s="63">
        <v>31</v>
      </c>
      <c r="M48" s="63">
        <v>0</v>
      </c>
      <c r="N48" s="10"/>
      <c r="O48" s="10"/>
    </row>
    <row r="49" spans="1:15" ht="13.5" customHeight="1">
      <c r="A49" s="13" t="s">
        <v>194</v>
      </c>
      <c r="B49" s="63">
        <v>34</v>
      </c>
      <c r="C49" s="63">
        <v>12</v>
      </c>
      <c r="D49" s="63">
        <v>1</v>
      </c>
      <c r="E49" s="63">
        <v>0</v>
      </c>
      <c r="F49" s="63">
        <v>0</v>
      </c>
      <c r="G49" s="63">
        <v>0</v>
      </c>
      <c r="H49" s="63">
        <v>21</v>
      </c>
      <c r="I49" s="63">
        <v>2051</v>
      </c>
      <c r="J49" s="63">
        <v>163</v>
      </c>
      <c r="K49" s="63">
        <v>1511</v>
      </c>
      <c r="L49" s="63">
        <v>377</v>
      </c>
      <c r="M49" s="63">
        <v>0</v>
      </c>
      <c r="N49" s="10"/>
      <c r="O49" s="10"/>
    </row>
    <row r="50" spans="1:15" ht="13.5" customHeight="1">
      <c r="A50" s="13" t="s">
        <v>195</v>
      </c>
      <c r="B50" s="63">
        <v>9</v>
      </c>
      <c r="C50" s="63">
        <v>4</v>
      </c>
      <c r="D50" s="63">
        <v>4</v>
      </c>
      <c r="E50" s="63">
        <v>0</v>
      </c>
      <c r="F50" s="63">
        <v>0</v>
      </c>
      <c r="G50" s="63">
        <v>0</v>
      </c>
      <c r="H50" s="63">
        <v>1</v>
      </c>
      <c r="I50" s="63">
        <v>14</v>
      </c>
      <c r="J50" s="63">
        <v>3</v>
      </c>
      <c r="K50" s="63">
        <v>3</v>
      </c>
      <c r="L50" s="63">
        <v>8</v>
      </c>
      <c r="M50" s="63">
        <v>0</v>
      </c>
      <c r="N50" s="9"/>
      <c r="O50" s="9"/>
    </row>
    <row r="51" spans="1:15" ht="13.5" customHeight="1" thickBot="1">
      <c r="A51" s="13" t="s">
        <v>196</v>
      </c>
      <c r="B51" s="63">
        <v>331</v>
      </c>
      <c r="C51" s="63">
        <v>137</v>
      </c>
      <c r="D51" s="63">
        <v>77</v>
      </c>
      <c r="E51" s="63">
        <v>0</v>
      </c>
      <c r="F51" s="63">
        <v>0</v>
      </c>
      <c r="G51" s="63">
        <v>0</v>
      </c>
      <c r="H51" s="63">
        <v>117</v>
      </c>
      <c r="I51" s="63">
        <v>94</v>
      </c>
      <c r="J51" s="63">
        <v>34</v>
      </c>
      <c r="K51" s="63">
        <v>38</v>
      </c>
      <c r="L51" s="63">
        <v>22</v>
      </c>
      <c r="M51" s="63">
        <v>0</v>
      </c>
      <c r="N51" s="9"/>
      <c r="O51" s="9"/>
    </row>
    <row r="52" spans="1:15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</row>
    <row r="53" spans="1:15" ht="10.5" customHeight="1">
      <c r="A53" s="118" t="s">
        <v>386</v>
      </c>
      <c r="B53" s="118"/>
      <c r="C53" s="118"/>
      <c r="D53" s="118"/>
      <c r="E53" s="118"/>
      <c r="F53" s="118"/>
      <c r="G53" s="118"/>
      <c r="H53" s="118" t="s">
        <v>387</v>
      </c>
      <c r="I53" s="118"/>
      <c r="J53" s="118"/>
      <c r="K53" s="118"/>
      <c r="L53" s="118"/>
      <c r="M53" s="118"/>
      <c r="N53" s="9"/>
      <c r="O53" s="9"/>
    </row>
    <row r="56" ht="11.25">
      <c r="A56" s="16"/>
    </row>
    <row r="57" ht="11.25">
      <c r="A57" s="16"/>
    </row>
  </sheetData>
  <sheetProtection/>
  <mergeCells count="10">
    <mergeCell ref="A53:G53"/>
    <mergeCell ref="H53:M53"/>
    <mergeCell ref="A1:G1"/>
    <mergeCell ref="H1:M1"/>
    <mergeCell ref="A2:G2"/>
    <mergeCell ref="A3:A4"/>
    <mergeCell ref="B3:G3"/>
    <mergeCell ref="I3:M3"/>
    <mergeCell ref="L2:M2"/>
    <mergeCell ref="H2:K2"/>
  </mergeCells>
  <dataValidations count="1">
    <dataValidation type="whole" allowBlank="1" showInputMessage="1" showErrorMessage="1" errorTitle="嘿嘿！你粉混喔" error="數字必須素整數而且不得小於 0 也應該不會大於 50000000 吧" sqref="E44:G44 F9:H9 H48 B11:F11 C10:F10 E6:E9 D43 E45:F45 E12:E43 B35:D35 F35:M35 G6:G8 G10:G34 G36:G43 F12:F25 F6:F7 H6 M6 M9:M15 H10:H11 H13:H17 H19:H24 H33 G45:G51 E47:F51 F41:F43 J43 K44 K42 L43:M43 M41:M42 M44 M48:M51 M37 M33 M21:M24 M28 M17 C13 D14 D16:D17 D21:D22 F27:F29 F31:F33 F37 K38 K33">
      <formula1>0</formula1>
      <formula2>50000000</formula2>
    </dataValidation>
  </dataValidations>
  <printOptions horizontalCentered="1"/>
  <pageMargins left="0" right="0" top="0" bottom="0" header="0" footer="0"/>
  <pageSetup fitToWidth="2" horizontalDpi="600" verticalDpi="600" orientation="portrait" paperSize="9" scale="110" r:id="rId1"/>
  <colBreaks count="2" manualBreakCount="2">
    <brk id="7" max="65535" man="1"/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BreakPreview" zoomScale="130" zoomScaleNormal="130" zoomScaleSheetLayoutView="130" zoomScalePageLayoutView="0" workbookViewId="0" topLeftCell="Q14">
      <selection activeCell="AB26" sqref="AB26"/>
    </sheetView>
  </sheetViews>
  <sheetFormatPr defaultColWidth="9.00390625" defaultRowHeight="16.5"/>
  <cols>
    <col min="1" max="1" width="22.75390625" style="39" customWidth="1"/>
    <col min="2" max="2" width="12.00390625" style="9" customWidth="1"/>
    <col min="3" max="3" width="11.25390625" style="9" customWidth="1"/>
    <col min="4" max="4" width="8.625" style="9" customWidth="1"/>
    <col min="5" max="5" width="11.50390625" style="9" customWidth="1"/>
    <col min="6" max="6" width="11.125" style="9" customWidth="1"/>
    <col min="7" max="7" width="11.50390625" style="9" customWidth="1"/>
    <col min="8" max="8" width="12.25390625" style="9" customWidth="1"/>
    <col min="9" max="10" width="12.75390625" style="9" customWidth="1"/>
    <col min="11" max="11" width="12.125" style="9" customWidth="1"/>
    <col min="12" max="12" width="12.50390625" style="9" customWidth="1"/>
    <col min="13" max="13" width="12.625" style="9" customWidth="1"/>
    <col min="14" max="14" width="12.875" style="9" customWidth="1"/>
    <col min="15" max="15" width="23.00390625" style="39" customWidth="1"/>
    <col min="16" max="16" width="8.875" style="9" customWidth="1"/>
    <col min="17" max="17" width="8.375" style="9" customWidth="1"/>
    <col min="18" max="18" width="8.625" style="9" customWidth="1"/>
    <col min="19" max="19" width="8.875" style="9" customWidth="1"/>
    <col min="20" max="21" width="8.375" style="9" customWidth="1"/>
    <col min="22" max="22" width="8.50390625" style="9" customWidth="1"/>
    <col min="23" max="23" width="8.00390625" style="9" customWidth="1"/>
    <col min="24" max="24" width="8.375" style="9" customWidth="1"/>
    <col min="25" max="25" width="8.25390625" style="9" customWidth="1"/>
    <col min="26" max="26" width="10.75390625" style="9" customWidth="1"/>
    <col min="27" max="27" width="11.00390625" style="9" customWidth="1"/>
    <col min="28" max="28" width="11.50390625" style="9" customWidth="1"/>
    <col min="29" max="29" width="10.75390625" style="9" customWidth="1"/>
    <col min="30" max="30" width="10.00390625" style="9" customWidth="1"/>
    <col min="31" max="31" width="10.25390625" style="9" customWidth="1"/>
    <col min="32" max="32" width="9.875" style="9" customWidth="1"/>
    <col min="33" max="16384" width="9.00390625" style="9" customWidth="1"/>
  </cols>
  <sheetData>
    <row r="1" spans="1:32" s="2" customFormat="1" ht="48" customHeight="1">
      <c r="A1" s="136" t="s">
        <v>323</v>
      </c>
      <c r="B1" s="136"/>
      <c r="C1" s="136"/>
      <c r="D1" s="136"/>
      <c r="E1" s="136"/>
      <c r="F1" s="136"/>
      <c r="G1" s="136"/>
      <c r="H1" s="138" t="s">
        <v>23</v>
      </c>
      <c r="I1" s="138"/>
      <c r="J1" s="138"/>
      <c r="K1" s="138"/>
      <c r="L1" s="138"/>
      <c r="M1" s="138"/>
      <c r="N1" s="138"/>
      <c r="O1" s="136" t="s">
        <v>323</v>
      </c>
      <c r="P1" s="136"/>
      <c r="Q1" s="136"/>
      <c r="R1" s="136"/>
      <c r="S1" s="136"/>
      <c r="T1" s="136"/>
      <c r="U1" s="136"/>
      <c r="V1" s="136"/>
      <c r="W1" s="136"/>
      <c r="X1" s="138" t="s">
        <v>263</v>
      </c>
      <c r="Y1" s="138"/>
      <c r="Z1" s="138"/>
      <c r="AA1" s="138"/>
      <c r="AB1" s="138"/>
      <c r="AC1" s="138"/>
      <c r="AD1" s="138"/>
      <c r="AE1" s="138"/>
      <c r="AF1" s="138"/>
    </row>
    <row r="2" spans="1:32" s="4" customFormat="1" ht="12.75" customHeight="1" thickBot="1">
      <c r="A2" s="128" t="s">
        <v>7</v>
      </c>
      <c r="B2" s="128"/>
      <c r="C2" s="128"/>
      <c r="D2" s="128"/>
      <c r="E2" s="128"/>
      <c r="F2" s="128"/>
      <c r="G2" s="128"/>
      <c r="H2" s="129" t="s">
        <v>330</v>
      </c>
      <c r="I2" s="129"/>
      <c r="J2" s="129"/>
      <c r="K2" s="129"/>
      <c r="L2" s="129"/>
      <c r="M2" s="129"/>
      <c r="N2" s="3" t="s">
        <v>0</v>
      </c>
      <c r="O2" s="128" t="s">
        <v>7</v>
      </c>
      <c r="P2" s="128"/>
      <c r="Q2" s="128"/>
      <c r="R2" s="128"/>
      <c r="S2" s="128"/>
      <c r="T2" s="128"/>
      <c r="U2" s="128"/>
      <c r="V2" s="128"/>
      <c r="W2" s="128"/>
      <c r="X2" s="129" t="s">
        <v>330</v>
      </c>
      <c r="Y2" s="129"/>
      <c r="Z2" s="129"/>
      <c r="AA2" s="129"/>
      <c r="AB2" s="129"/>
      <c r="AC2" s="129"/>
      <c r="AD2" s="129"/>
      <c r="AE2" s="129"/>
      <c r="AF2" s="3" t="s">
        <v>0</v>
      </c>
    </row>
    <row r="3" spans="1:32" s="43" customFormat="1" ht="24" customHeight="1">
      <c r="A3" s="164" t="s">
        <v>293</v>
      </c>
      <c r="B3" s="206" t="s">
        <v>163</v>
      </c>
      <c r="C3" s="207" t="s">
        <v>165</v>
      </c>
      <c r="D3" s="194" t="s">
        <v>164</v>
      </c>
      <c r="E3" s="170"/>
      <c r="F3" s="170"/>
      <c r="G3" s="170"/>
      <c r="H3" s="169" t="s">
        <v>325</v>
      </c>
      <c r="I3" s="169"/>
      <c r="J3" s="169"/>
      <c r="K3" s="169"/>
      <c r="L3" s="169"/>
      <c r="M3" s="169"/>
      <c r="N3" s="169"/>
      <c r="O3" s="164" t="s">
        <v>293</v>
      </c>
      <c r="P3" s="212" t="s">
        <v>324</v>
      </c>
      <c r="Q3" s="213"/>
      <c r="R3" s="213"/>
      <c r="S3" s="213"/>
      <c r="T3" s="213"/>
      <c r="U3" s="213"/>
      <c r="V3" s="213"/>
      <c r="W3" s="213"/>
      <c r="X3" s="214" t="s">
        <v>176</v>
      </c>
      <c r="Y3" s="215"/>
      <c r="Z3" s="197" t="s">
        <v>112</v>
      </c>
      <c r="AA3" s="197" t="s">
        <v>113</v>
      </c>
      <c r="AB3" s="197" t="s">
        <v>109</v>
      </c>
      <c r="AC3" s="197" t="s">
        <v>118</v>
      </c>
      <c r="AD3" s="197" t="s">
        <v>335</v>
      </c>
      <c r="AE3" s="199" t="s">
        <v>336</v>
      </c>
      <c r="AF3" s="201" t="s">
        <v>337</v>
      </c>
    </row>
    <row r="4" spans="1:32" s="5" customFormat="1" ht="52.5" customHeight="1" thickBot="1">
      <c r="A4" s="165"/>
      <c r="B4" s="193"/>
      <c r="C4" s="208"/>
      <c r="D4" s="79" t="s">
        <v>2</v>
      </c>
      <c r="E4" s="116" t="s">
        <v>45</v>
      </c>
      <c r="F4" s="116" t="s">
        <v>49</v>
      </c>
      <c r="G4" s="116" t="s">
        <v>50</v>
      </c>
      <c r="H4" s="116" t="s">
        <v>24</v>
      </c>
      <c r="I4" s="116" t="s">
        <v>53</v>
      </c>
      <c r="J4" s="116" t="s">
        <v>25</v>
      </c>
      <c r="K4" s="79" t="s">
        <v>26</v>
      </c>
      <c r="L4" s="116" t="s">
        <v>27</v>
      </c>
      <c r="M4" s="116" t="s">
        <v>28</v>
      </c>
      <c r="N4" s="79" t="s">
        <v>29</v>
      </c>
      <c r="O4" s="165"/>
      <c r="P4" s="91" t="s">
        <v>30</v>
      </c>
      <c r="Q4" s="91" t="s">
        <v>31</v>
      </c>
      <c r="R4" s="91" t="s">
        <v>51</v>
      </c>
      <c r="S4" s="91" t="s">
        <v>32</v>
      </c>
      <c r="T4" s="91" t="s">
        <v>33</v>
      </c>
      <c r="U4" s="91" t="s">
        <v>34</v>
      </c>
      <c r="V4" s="91" t="s">
        <v>35</v>
      </c>
      <c r="W4" s="68" t="s">
        <v>36</v>
      </c>
      <c r="X4" s="68" t="s">
        <v>37</v>
      </c>
      <c r="Y4" s="68" t="s">
        <v>38</v>
      </c>
      <c r="Z4" s="198"/>
      <c r="AA4" s="198"/>
      <c r="AB4" s="198"/>
      <c r="AC4" s="198"/>
      <c r="AD4" s="198"/>
      <c r="AE4" s="200"/>
      <c r="AF4" s="202"/>
    </row>
    <row r="5" spans="1:32" s="7" customFormat="1" ht="51.75" customHeight="1">
      <c r="A5" s="112" t="s">
        <v>294</v>
      </c>
      <c r="B5" s="80">
        <v>6224</v>
      </c>
      <c r="C5" s="115"/>
      <c r="D5" s="80">
        <v>3486</v>
      </c>
      <c r="E5" s="80">
        <v>50</v>
      </c>
      <c r="F5" s="80">
        <v>0</v>
      </c>
      <c r="G5" s="80">
        <v>1349</v>
      </c>
      <c r="H5" s="80">
        <v>8</v>
      </c>
      <c r="I5" s="80">
        <v>1183</v>
      </c>
      <c r="J5" s="80">
        <v>118</v>
      </c>
      <c r="K5" s="80">
        <v>49</v>
      </c>
      <c r="L5" s="80">
        <v>319</v>
      </c>
      <c r="M5" s="80">
        <v>10</v>
      </c>
      <c r="N5" s="80">
        <v>153</v>
      </c>
      <c r="O5" s="112" t="s">
        <v>294</v>
      </c>
      <c r="P5" s="80">
        <v>54</v>
      </c>
      <c r="Q5" s="80">
        <v>100</v>
      </c>
      <c r="R5" s="80">
        <v>6</v>
      </c>
      <c r="S5" s="80">
        <v>7</v>
      </c>
      <c r="T5" s="80">
        <v>16</v>
      </c>
      <c r="U5" s="80">
        <v>4</v>
      </c>
      <c r="V5" s="80">
        <v>19</v>
      </c>
      <c r="W5" s="80">
        <v>3</v>
      </c>
      <c r="X5" s="80">
        <v>11</v>
      </c>
      <c r="Y5" s="80">
        <v>27</v>
      </c>
      <c r="Z5" s="80">
        <v>205</v>
      </c>
      <c r="AA5" s="80">
        <v>277</v>
      </c>
      <c r="AB5" s="80">
        <v>1759</v>
      </c>
      <c r="AC5" s="80">
        <v>485</v>
      </c>
      <c r="AD5" s="80">
        <v>12</v>
      </c>
      <c r="AE5" s="80">
        <v>0</v>
      </c>
      <c r="AF5" s="80">
        <v>0</v>
      </c>
    </row>
    <row r="6" spans="1:32" s="7" customFormat="1" ht="42.75" customHeight="1">
      <c r="A6" s="77" t="s">
        <v>254</v>
      </c>
      <c r="B6" s="85"/>
      <c r="C6" s="86">
        <v>100</v>
      </c>
      <c r="D6" s="86">
        <v>56.01</v>
      </c>
      <c r="E6" s="86">
        <v>0.8</v>
      </c>
      <c r="F6" s="86">
        <v>0</v>
      </c>
      <c r="G6" s="86">
        <v>21.67</v>
      </c>
      <c r="H6" s="86">
        <v>0.13</v>
      </c>
      <c r="I6" s="86">
        <v>19.01</v>
      </c>
      <c r="J6" s="86">
        <v>1.9</v>
      </c>
      <c r="K6" s="86">
        <v>0.79</v>
      </c>
      <c r="L6" s="86">
        <v>5.13</v>
      </c>
      <c r="M6" s="86">
        <v>0.16</v>
      </c>
      <c r="N6" s="86">
        <v>2.46</v>
      </c>
      <c r="O6" s="77" t="s">
        <v>254</v>
      </c>
      <c r="P6" s="86">
        <v>0.87</v>
      </c>
      <c r="Q6" s="86">
        <v>1.61</v>
      </c>
      <c r="R6" s="86">
        <v>0.1</v>
      </c>
      <c r="S6" s="86">
        <v>0.11</v>
      </c>
      <c r="T6" s="86">
        <v>0.26</v>
      </c>
      <c r="U6" s="86">
        <v>0.06</v>
      </c>
      <c r="V6" s="86">
        <v>0.31</v>
      </c>
      <c r="W6" s="86">
        <v>0.05</v>
      </c>
      <c r="X6" s="86">
        <v>0.18</v>
      </c>
      <c r="Y6" s="86">
        <v>0.43</v>
      </c>
      <c r="Z6" s="86">
        <v>3.29</v>
      </c>
      <c r="AA6" s="86">
        <v>4.45</v>
      </c>
      <c r="AB6" s="86">
        <v>28.26</v>
      </c>
      <c r="AC6" s="86">
        <v>7.79</v>
      </c>
      <c r="AD6" s="86">
        <v>0.19</v>
      </c>
      <c r="AE6" s="86">
        <v>0</v>
      </c>
      <c r="AF6" s="86">
        <v>0</v>
      </c>
    </row>
    <row r="7" spans="1:32" s="7" customFormat="1" ht="37.5" customHeight="1">
      <c r="A7" s="77" t="s">
        <v>314</v>
      </c>
      <c r="B7" s="80">
        <v>485</v>
      </c>
      <c r="C7" s="86">
        <v>7.79</v>
      </c>
      <c r="D7" s="80">
        <v>195</v>
      </c>
      <c r="E7" s="80">
        <v>10</v>
      </c>
      <c r="F7" s="80">
        <v>0</v>
      </c>
      <c r="G7" s="80">
        <v>28</v>
      </c>
      <c r="H7" s="80">
        <v>0</v>
      </c>
      <c r="I7" s="80">
        <v>70</v>
      </c>
      <c r="J7" s="80">
        <v>7</v>
      </c>
      <c r="K7" s="80">
        <v>4</v>
      </c>
      <c r="L7" s="80">
        <v>9</v>
      </c>
      <c r="M7" s="80">
        <v>2</v>
      </c>
      <c r="N7" s="80">
        <v>65</v>
      </c>
      <c r="O7" s="77" t="s">
        <v>314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63</v>
      </c>
      <c r="AB7" s="80">
        <v>131</v>
      </c>
      <c r="AC7" s="80">
        <v>84</v>
      </c>
      <c r="AD7" s="80">
        <v>12</v>
      </c>
      <c r="AE7" s="80">
        <v>0</v>
      </c>
      <c r="AF7" s="80">
        <v>0</v>
      </c>
    </row>
    <row r="8" spans="1:32" s="7" customFormat="1" ht="37.5" customHeight="1">
      <c r="A8" s="77" t="s">
        <v>315</v>
      </c>
      <c r="B8" s="80">
        <v>1539</v>
      </c>
      <c r="C8" s="86">
        <v>24.73</v>
      </c>
      <c r="D8" s="80">
        <v>879</v>
      </c>
      <c r="E8" s="80">
        <v>35</v>
      </c>
      <c r="F8" s="80">
        <v>0</v>
      </c>
      <c r="G8" s="80">
        <v>141</v>
      </c>
      <c r="H8" s="80">
        <v>8</v>
      </c>
      <c r="I8" s="80">
        <v>268</v>
      </c>
      <c r="J8" s="80">
        <v>84</v>
      </c>
      <c r="K8" s="80">
        <v>41</v>
      </c>
      <c r="L8" s="80">
        <v>40</v>
      </c>
      <c r="M8" s="80">
        <v>8</v>
      </c>
      <c r="N8" s="80">
        <v>59</v>
      </c>
      <c r="O8" s="77" t="s">
        <v>315</v>
      </c>
      <c r="P8" s="80">
        <v>53</v>
      </c>
      <c r="Q8" s="80">
        <v>87</v>
      </c>
      <c r="R8" s="80">
        <v>6</v>
      </c>
      <c r="S8" s="80">
        <v>7</v>
      </c>
      <c r="T8" s="80">
        <v>16</v>
      </c>
      <c r="U8" s="80">
        <v>4</v>
      </c>
      <c r="V8" s="80">
        <v>8</v>
      </c>
      <c r="W8" s="80">
        <v>3</v>
      </c>
      <c r="X8" s="80">
        <v>11</v>
      </c>
      <c r="Y8" s="80">
        <v>0</v>
      </c>
      <c r="Z8" s="80">
        <v>20</v>
      </c>
      <c r="AA8" s="80">
        <v>90</v>
      </c>
      <c r="AB8" s="80">
        <v>396</v>
      </c>
      <c r="AC8" s="80">
        <v>154</v>
      </c>
      <c r="AD8" s="80">
        <v>0</v>
      </c>
      <c r="AE8" s="80">
        <v>0</v>
      </c>
      <c r="AF8" s="80">
        <v>0</v>
      </c>
    </row>
    <row r="9" spans="1:32" s="7" customFormat="1" ht="37.5" customHeight="1">
      <c r="A9" s="77" t="s">
        <v>316</v>
      </c>
      <c r="B9" s="80">
        <v>181</v>
      </c>
      <c r="C9" s="86">
        <v>2.91</v>
      </c>
      <c r="D9" s="80">
        <v>115</v>
      </c>
      <c r="E9" s="80">
        <v>0</v>
      </c>
      <c r="F9" s="80">
        <v>0</v>
      </c>
      <c r="G9" s="80">
        <v>7</v>
      </c>
      <c r="H9" s="80">
        <v>0</v>
      </c>
      <c r="I9" s="80">
        <v>74</v>
      </c>
      <c r="J9" s="80">
        <v>15</v>
      </c>
      <c r="K9" s="80">
        <v>0</v>
      </c>
      <c r="L9" s="80">
        <v>0</v>
      </c>
      <c r="M9" s="80">
        <v>0</v>
      </c>
      <c r="N9" s="80">
        <v>19</v>
      </c>
      <c r="O9" s="77" t="s">
        <v>316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1</v>
      </c>
      <c r="AA9" s="80">
        <v>7</v>
      </c>
      <c r="AB9" s="80">
        <v>10</v>
      </c>
      <c r="AC9" s="80">
        <v>48</v>
      </c>
      <c r="AD9" s="80">
        <v>0</v>
      </c>
      <c r="AE9" s="80">
        <v>0</v>
      </c>
      <c r="AF9" s="80">
        <v>0</v>
      </c>
    </row>
    <row r="10" spans="1:32" s="7" customFormat="1" ht="37.5" customHeight="1">
      <c r="A10" s="77" t="s">
        <v>317</v>
      </c>
      <c r="B10" s="80">
        <v>6</v>
      </c>
      <c r="C10" s="86">
        <v>0.1</v>
      </c>
      <c r="D10" s="80">
        <v>3</v>
      </c>
      <c r="E10" s="80">
        <v>0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1</v>
      </c>
      <c r="M10" s="80">
        <v>0</v>
      </c>
      <c r="N10" s="80">
        <v>0</v>
      </c>
      <c r="O10" s="77" t="s">
        <v>317</v>
      </c>
      <c r="P10" s="80">
        <v>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3</v>
      </c>
      <c r="AC10" s="80">
        <v>0</v>
      </c>
      <c r="AD10" s="80">
        <v>0</v>
      </c>
      <c r="AE10" s="80">
        <v>0</v>
      </c>
      <c r="AF10" s="80">
        <v>0</v>
      </c>
    </row>
    <row r="11" spans="1:32" s="7" customFormat="1" ht="37.5" customHeight="1">
      <c r="A11" s="77" t="s">
        <v>318</v>
      </c>
      <c r="B11" s="80">
        <v>20</v>
      </c>
      <c r="C11" s="86">
        <v>0.32</v>
      </c>
      <c r="D11" s="80">
        <v>8</v>
      </c>
      <c r="E11" s="80">
        <v>0</v>
      </c>
      <c r="F11" s="80">
        <v>0</v>
      </c>
      <c r="G11" s="80">
        <v>0</v>
      </c>
      <c r="H11" s="80">
        <v>0</v>
      </c>
      <c r="I11" s="80">
        <v>2</v>
      </c>
      <c r="J11" s="80">
        <v>0</v>
      </c>
      <c r="K11" s="80">
        <v>0</v>
      </c>
      <c r="L11" s="80">
        <v>5</v>
      </c>
      <c r="M11" s="80">
        <v>0</v>
      </c>
      <c r="N11" s="80">
        <v>0</v>
      </c>
      <c r="O11" s="77" t="s">
        <v>318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1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12</v>
      </c>
      <c r="AC11" s="80">
        <v>0</v>
      </c>
      <c r="AD11" s="80">
        <v>0</v>
      </c>
      <c r="AE11" s="80">
        <v>0</v>
      </c>
      <c r="AF11" s="80">
        <v>0</v>
      </c>
    </row>
    <row r="12" spans="1:32" s="7" customFormat="1" ht="37.5" customHeight="1">
      <c r="A12" s="77" t="s">
        <v>319</v>
      </c>
      <c r="B12" s="80">
        <v>416</v>
      </c>
      <c r="C12" s="86">
        <v>6.68</v>
      </c>
      <c r="D12" s="80">
        <v>135</v>
      </c>
      <c r="E12" s="80">
        <v>0</v>
      </c>
      <c r="F12" s="80">
        <v>0</v>
      </c>
      <c r="G12" s="80">
        <v>0</v>
      </c>
      <c r="H12" s="80">
        <v>0</v>
      </c>
      <c r="I12" s="80">
        <v>126</v>
      </c>
      <c r="J12" s="80">
        <v>5</v>
      </c>
      <c r="K12" s="80">
        <v>0</v>
      </c>
      <c r="L12" s="80">
        <v>0</v>
      </c>
      <c r="M12" s="80">
        <v>0</v>
      </c>
      <c r="N12" s="80">
        <v>4</v>
      </c>
      <c r="O12" s="77" t="s">
        <v>319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72</v>
      </c>
      <c r="AA12" s="80">
        <v>0</v>
      </c>
      <c r="AB12" s="80">
        <v>209</v>
      </c>
      <c r="AC12" s="80">
        <v>0</v>
      </c>
      <c r="AD12" s="80">
        <v>0</v>
      </c>
      <c r="AE12" s="80">
        <v>0</v>
      </c>
      <c r="AF12" s="80">
        <v>0</v>
      </c>
    </row>
    <row r="13" spans="1:32" s="7" customFormat="1" ht="37.5" customHeight="1">
      <c r="A13" s="77" t="s">
        <v>320</v>
      </c>
      <c r="B13" s="80">
        <v>1</v>
      </c>
      <c r="C13" s="86">
        <v>0.02</v>
      </c>
      <c r="D13" s="80">
        <v>1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</v>
      </c>
      <c r="M13" s="80">
        <v>0</v>
      </c>
      <c r="N13" s="80">
        <v>0</v>
      </c>
      <c r="O13" s="77" t="s">
        <v>320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7" customFormat="1" ht="37.5" customHeight="1">
      <c r="A14" s="77" t="s">
        <v>321</v>
      </c>
      <c r="B14" s="80">
        <v>1</v>
      </c>
      <c r="C14" s="86">
        <v>0.02</v>
      </c>
      <c r="D14" s="80">
        <v>1</v>
      </c>
      <c r="E14" s="80">
        <v>0</v>
      </c>
      <c r="F14" s="80">
        <v>0</v>
      </c>
      <c r="G14" s="80">
        <v>1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77" t="s">
        <v>321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7" customFormat="1" ht="37.5" customHeight="1" thickBot="1">
      <c r="A15" s="77" t="s">
        <v>322</v>
      </c>
      <c r="B15" s="80">
        <v>3575</v>
      </c>
      <c r="C15" s="86">
        <v>57.44</v>
      </c>
      <c r="D15" s="80">
        <v>2149</v>
      </c>
      <c r="E15" s="80">
        <v>5</v>
      </c>
      <c r="F15" s="80">
        <v>0</v>
      </c>
      <c r="G15" s="80">
        <v>1171</v>
      </c>
      <c r="H15" s="80">
        <v>0</v>
      </c>
      <c r="I15" s="80">
        <v>643</v>
      </c>
      <c r="J15" s="80">
        <v>7</v>
      </c>
      <c r="K15" s="80">
        <v>4</v>
      </c>
      <c r="L15" s="80">
        <v>263</v>
      </c>
      <c r="M15" s="80">
        <v>0</v>
      </c>
      <c r="N15" s="80">
        <v>6</v>
      </c>
      <c r="O15" s="77" t="s">
        <v>322</v>
      </c>
      <c r="P15" s="80">
        <v>0</v>
      </c>
      <c r="Q15" s="80">
        <v>13</v>
      </c>
      <c r="R15" s="80">
        <v>0</v>
      </c>
      <c r="S15" s="80">
        <v>0</v>
      </c>
      <c r="T15" s="80">
        <v>0</v>
      </c>
      <c r="U15" s="80">
        <v>0</v>
      </c>
      <c r="V15" s="80">
        <v>10</v>
      </c>
      <c r="W15" s="80">
        <v>0</v>
      </c>
      <c r="X15" s="80">
        <v>0</v>
      </c>
      <c r="Y15" s="80">
        <v>27</v>
      </c>
      <c r="Z15" s="80">
        <v>112</v>
      </c>
      <c r="AA15" s="80">
        <v>117</v>
      </c>
      <c r="AB15" s="80">
        <v>998</v>
      </c>
      <c r="AC15" s="80">
        <v>199</v>
      </c>
      <c r="AD15" s="80">
        <v>0</v>
      </c>
      <c r="AE15" s="80">
        <v>0</v>
      </c>
      <c r="AF15" s="80">
        <v>0</v>
      </c>
    </row>
    <row r="16" spans="1:32" s="4" customFormat="1" ht="45" customHeight="1">
      <c r="A16" s="203" t="s">
        <v>145</v>
      </c>
      <c r="B16" s="203"/>
      <c r="C16" s="203"/>
      <c r="D16" s="203"/>
      <c r="E16" s="203"/>
      <c r="F16" s="203"/>
      <c r="G16" s="203"/>
      <c r="H16" s="11"/>
      <c r="I16" s="11"/>
      <c r="J16" s="11"/>
      <c r="K16" s="11"/>
      <c r="L16" s="11"/>
      <c r="M16" s="11"/>
      <c r="N16" s="11"/>
      <c r="O16" s="3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15" s="7" customFormat="1" ht="77.25" customHeight="1">
      <c r="A17" s="38" t="s">
        <v>39</v>
      </c>
      <c r="O17" s="38" t="s">
        <v>39</v>
      </c>
    </row>
    <row r="18" spans="1:32" s="7" customFormat="1" ht="11.25" customHeight="1">
      <c r="A18" s="173" t="s">
        <v>410</v>
      </c>
      <c r="B18" s="118"/>
      <c r="C18" s="118"/>
      <c r="D18" s="118"/>
      <c r="E18" s="118"/>
      <c r="F18" s="118"/>
      <c r="G18" s="118"/>
      <c r="H18" s="118" t="s">
        <v>411</v>
      </c>
      <c r="I18" s="118"/>
      <c r="J18" s="118"/>
      <c r="K18" s="118"/>
      <c r="L18" s="118"/>
      <c r="M18" s="118"/>
      <c r="N18" s="118"/>
      <c r="O18" s="118" t="s">
        <v>412</v>
      </c>
      <c r="P18" s="118"/>
      <c r="Q18" s="118"/>
      <c r="R18" s="118"/>
      <c r="S18" s="118"/>
      <c r="T18" s="118"/>
      <c r="U18" s="118"/>
      <c r="V18" s="118"/>
      <c r="W18" s="118"/>
      <c r="X18" s="118" t="s">
        <v>79</v>
      </c>
      <c r="Y18" s="118"/>
      <c r="Z18" s="118"/>
      <c r="AA18" s="118"/>
      <c r="AB18" s="118"/>
      <c r="AC18" s="118"/>
      <c r="AD18" s="118"/>
      <c r="AE18" s="118"/>
      <c r="AF18" s="118"/>
    </row>
  </sheetData>
  <sheetProtection/>
  <mergeCells count="28">
    <mergeCell ref="A1:G1"/>
    <mergeCell ref="O1:W1"/>
    <mergeCell ref="A2:G2"/>
    <mergeCell ref="O2:W2"/>
    <mergeCell ref="B3:B4"/>
    <mergeCell ref="C3:C4"/>
    <mergeCell ref="D3:G3"/>
    <mergeCell ref="H3:N3"/>
    <mergeCell ref="H1:N1"/>
    <mergeCell ref="H2:M2"/>
    <mergeCell ref="A16:G16"/>
    <mergeCell ref="A18:G18"/>
    <mergeCell ref="H18:N18"/>
    <mergeCell ref="O18:W18"/>
    <mergeCell ref="X18:AF18"/>
    <mergeCell ref="O3:O4"/>
    <mergeCell ref="A3:A4"/>
    <mergeCell ref="AC3:AC4"/>
    <mergeCell ref="P3:W3"/>
    <mergeCell ref="X3:Y3"/>
    <mergeCell ref="X2:AE2"/>
    <mergeCell ref="X1:AF1"/>
    <mergeCell ref="AD3:AD4"/>
    <mergeCell ref="AE3:AE4"/>
    <mergeCell ref="AF3:AF4"/>
    <mergeCell ref="Z3:Z4"/>
    <mergeCell ref="AA3:AA4"/>
    <mergeCell ref="AB3:AB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view="pageBreakPreview" zoomScale="130" zoomScaleNormal="120" zoomScaleSheetLayoutView="130" zoomScalePageLayoutView="0" workbookViewId="0" topLeftCell="BJ13">
      <selection activeCell="BM26" sqref="BM26"/>
    </sheetView>
  </sheetViews>
  <sheetFormatPr defaultColWidth="9.00390625" defaultRowHeight="16.5"/>
  <cols>
    <col min="1" max="1" width="18.375" style="26" customWidth="1"/>
    <col min="2" max="2" width="8.625" style="9" customWidth="1"/>
    <col min="3" max="3" width="6.375" style="9" customWidth="1"/>
    <col min="4" max="4" width="6.25390625" style="9" customWidth="1"/>
    <col min="5" max="5" width="8.375" style="9" customWidth="1"/>
    <col min="6" max="6" width="8.125" style="9" customWidth="1"/>
    <col min="7" max="7" width="8.50390625" style="9" customWidth="1"/>
    <col min="8" max="8" width="8.25390625" style="9" customWidth="1"/>
    <col min="9" max="10" width="7.75390625" style="9" customWidth="1"/>
    <col min="11" max="11" width="8.00390625" style="9" customWidth="1"/>
    <col min="12" max="12" width="7.875" style="9" customWidth="1"/>
    <col min="13" max="13" width="9.50390625" style="9" customWidth="1"/>
    <col min="14" max="14" width="11.125" style="9" customWidth="1"/>
    <col min="15" max="15" width="11.25390625" style="9" customWidth="1"/>
    <col min="16" max="16" width="12.625" style="9" customWidth="1"/>
    <col min="17" max="17" width="11.875" style="9" customWidth="1"/>
    <col min="18" max="18" width="10.375" style="9" customWidth="1"/>
    <col min="19" max="19" width="10.625" style="9" customWidth="1"/>
    <col min="20" max="20" width="11.125" style="9" customWidth="1"/>
    <col min="21" max="21" width="19.00390625" style="26" customWidth="1"/>
    <col min="22" max="22" width="6.875" style="9" customWidth="1"/>
    <col min="23" max="23" width="7.875" style="9" customWidth="1"/>
    <col min="24" max="24" width="9.25390625" style="9" customWidth="1"/>
    <col min="25" max="25" width="9.125" style="9" customWidth="1"/>
    <col min="26" max="26" width="9.50390625" style="9" customWidth="1"/>
    <col min="27" max="27" width="9.625" style="9" customWidth="1"/>
    <col min="28" max="29" width="8.375" style="9" customWidth="1"/>
    <col min="30" max="30" width="8.50390625" style="9" customWidth="1"/>
    <col min="31" max="31" width="8.125" style="9" customWidth="1"/>
    <col min="32" max="32" width="9.375" style="9" customWidth="1"/>
    <col min="33" max="33" width="10.125" style="9" customWidth="1"/>
    <col min="34" max="34" width="11.00390625" style="9" customWidth="1"/>
    <col min="35" max="35" width="12.75390625" style="9" customWidth="1"/>
    <col min="36" max="36" width="12.50390625" style="9" customWidth="1"/>
    <col min="37" max="37" width="10.50390625" style="9" customWidth="1"/>
    <col min="38" max="38" width="10.75390625" style="9" customWidth="1"/>
    <col min="39" max="39" width="10.875" style="9" customWidth="1"/>
    <col min="40" max="40" width="19.375" style="26" customWidth="1"/>
    <col min="41" max="41" width="6.75390625" style="9" customWidth="1"/>
    <col min="42" max="42" width="7.50390625" style="9" customWidth="1"/>
    <col min="43" max="43" width="9.25390625" style="9" customWidth="1"/>
    <col min="44" max="44" width="9.125" style="9" customWidth="1"/>
    <col min="45" max="45" width="9.50390625" style="9" customWidth="1"/>
    <col min="46" max="46" width="9.25390625" style="9" customWidth="1"/>
    <col min="47" max="47" width="8.375" style="9" customWidth="1"/>
    <col min="48" max="48" width="8.50390625" style="9" customWidth="1"/>
    <col min="49" max="49" width="8.375" style="9" customWidth="1"/>
    <col min="50" max="50" width="9.375" style="9" customWidth="1"/>
    <col min="51" max="51" width="8.75390625" style="9" customWidth="1"/>
    <col min="52" max="52" width="11.00390625" style="9" customWidth="1"/>
    <col min="53" max="53" width="10.875" style="9" customWidth="1"/>
    <col min="54" max="54" width="12.375" style="9" customWidth="1"/>
    <col min="55" max="55" width="13.00390625" style="9" customWidth="1"/>
    <col min="56" max="56" width="10.00390625" style="9" customWidth="1"/>
    <col min="57" max="57" width="10.125" style="9" customWidth="1"/>
    <col min="58" max="58" width="10.50390625" style="9" customWidth="1"/>
    <col min="59" max="59" width="26.25390625" style="30" customWidth="1"/>
    <col min="60" max="60" width="10.75390625" style="9" customWidth="1"/>
    <col min="61" max="61" width="18.875" style="9" customWidth="1"/>
    <col min="62" max="62" width="20.625" style="9" customWidth="1"/>
    <col min="63" max="63" width="19.875" style="9" customWidth="1"/>
    <col min="64" max="64" width="22.625" style="9" customWidth="1"/>
    <col min="65" max="65" width="19.75390625" style="9" customWidth="1"/>
    <col min="66" max="66" width="18.125" style="9" customWidth="1"/>
    <col min="67" max="67" width="17.50390625" style="9" customWidth="1"/>
    <col min="68" max="68" width="18.125" style="9" customWidth="1"/>
    <col min="69" max="16384" width="9.00390625" style="9" customWidth="1"/>
  </cols>
  <sheetData>
    <row r="1" spans="1:68" ht="63" customHeight="1">
      <c r="A1" s="136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 t="s">
        <v>55</v>
      </c>
      <c r="M1" s="138"/>
      <c r="N1" s="138"/>
      <c r="O1" s="138"/>
      <c r="P1" s="138"/>
      <c r="Q1" s="138"/>
      <c r="R1" s="138"/>
      <c r="S1" s="138"/>
      <c r="T1" s="138"/>
      <c r="U1" s="136" t="s">
        <v>56</v>
      </c>
      <c r="V1" s="136"/>
      <c r="W1" s="136"/>
      <c r="X1" s="136"/>
      <c r="Y1" s="136"/>
      <c r="Z1" s="136"/>
      <c r="AA1" s="136"/>
      <c r="AB1" s="136"/>
      <c r="AC1" s="137"/>
      <c r="AD1" s="137"/>
      <c r="AE1" s="138" t="s">
        <v>212</v>
      </c>
      <c r="AF1" s="138"/>
      <c r="AG1" s="138"/>
      <c r="AH1" s="138"/>
      <c r="AI1" s="138"/>
      <c r="AJ1" s="138"/>
      <c r="AK1" s="138"/>
      <c r="AL1" s="138"/>
      <c r="AM1" s="20"/>
      <c r="AN1" s="136" t="s">
        <v>56</v>
      </c>
      <c r="AO1" s="136"/>
      <c r="AP1" s="136"/>
      <c r="AQ1" s="136"/>
      <c r="AR1" s="136"/>
      <c r="AS1" s="136"/>
      <c r="AT1" s="136"/>
      <c r="AU1" s="136"/>
      <c r="AV1" s="136"/>
      <c r="AW1" s="136"/>
      <c r="AX1" s="138" t="s">
        <v>211</v>
      </c>
      <c r="AY1" s="137"/>
      <c r="AZ1" s="137"/>
      <c r="BA1" s="137"/>
      <c r="BB1" s="137"/>
      <c r="BC1" s="137"/>
      <c r="BD1" s="137"/>
      <c r="BE1" s="137"/>
      <c r="BF1" s="137"/>
      <c r="BG1" s="136" t="s">
        <v>56</v>
      </c>
      <c r="BH1" s="136"/>
      <c r="BI1" s="136"/>
      <c r="BJ1" s="136"/>
      <c r="BK1" s="136"/>
      <c r="BL1" s="138" t="s">
        <v>210</v>
      </c>
      <c r="BM1" s="138"/>
      <c r="BN1" s="138"/>
      <c r="BO1" s="138"/>
      <c r="BP1" s="138"/>
    </row>
    <row r="2" spans="1:68" ht="15" customHeight="1" thickBot="1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 t="s">
        <v>329</v>
      </c>
      <c r="M2" s="129"/>
      <c r="N2" s="129"/>
      <c r="O2" s="129"/>
      <c r="P2" s="129"/>
      <c r="Q2" s="129"/>
      <c r="R2" s="129"/>
      <c r="S2" s="129"/>
      <c r="T2" s="19" t="s">
        <v>0</v>
      </c>
      <c r="U2" s="128" t="s">
        <v>57</v>
      </c>
      <c r="V2" s="128"/>
      <c r="W2" s="128"/>
      <c r="X2" s="128"/>
      <c r="Y2" s="128"/>
      <c r="Z2" s="128"/>
      <c r="AA2" s="128"/>
      <c r="AB2" s="128"/>
      <c r="AC2" s="128"/>
      <c r="AD2" s="128"/>
      <c r="AE2" s="129" t="s">
        <v>330</v>
      </c>
      <c r="AF2" s="129"/>
      <c r="AG2" s="129"/>
      <c r="AH2" s="129"/>
      <c r="AI2" s="129"/>
      <c r="AJ2" s="129"/>
      <c r="AK2" s="129"/>
      <c r="AL2" s="129"/>
      <c r="AM2" s="18" t="s">
        <v>0</v>
      </c>
      <c r="AN2" s="128" t="s">
        <v>57</v>
      </c>
      <c r="AO2" s="128"/>
      <c r="AP2" s="128"/>
      <c r="AQ2" s="128"/>
      <c r="AR2" s="128"/>
      <c r="AS2" s="128"/>
      <c r="AT2" s="128"/>
      <c r="AU2" s="128"/>
      <c r="AV2" s="128"/>
      <c r="AW2" s="128"/>
      <c r="AX2" s="129" t="s">
        <v>330</v>
      </c>
      <c r="AY2" s="129"/>
      <c r="AZ2" s="129"/>
      <c r="BA2" s="129"/>
      <c r="BB2" s="129"/>
      <c r="BC2" s="129"/>
      <c r="BD2" s="129"/>
      <c r="BE2" s="129"/>
      <c r="BF2" s="3" t="s">
        <v>0</v>
      </c>
      <c r="BG2" s="128" t="s">
        <v>57</v>
      </c>
      <c r="BH2" s="128"/>
      <c r="BI2" s="128"/>
      <c r="BJ2" s="128"/>
      <c r="BK2" s="128"/>
      <c r="BL2" s="129" t="s">
        <v>330</v>
      </c>
      <c r="BM2" s="129"/>
      <c r="BN2" s="129"/>
      <c r="BO2" s="129"/>
      <c r="BP2" s="3" t="s">
        <v>0</v>
      </c>
    </row>
    <row r="3" spans="1:69" ht="24.75" customHeight="1">
      <c r="A3" s="140" t="s">
        <v>215</v>
      </c>
      <c r="B3" s="142" t="s">
        <v>121</v>
      </c>
      <c r="C3" s="133" t="s">
        <v>213</v>
      </c>
      <c r="D3" s="134"/>
      <c r="E3" s="134"/>
      <c r="F3" s="134"/>
      <c r="G3" s="134"/>
      <c r="H3" s="134"/>
      <c r="I3" s="134"/>
      <c r="J3" s="134"/>
      <c r="K3" s="135"/>
      <c r="L3" s="133" t="s">
        <v>214</v>
      </c>
      <c r="M3" s="134"/>
      <c r="N3" s="134"/>
      <c r="O3" s="134"/>
      <c r="P3" s="134"/>
      <c r="Q3" s="134"/>
      <c r="R3" s="134"/>
      <c r="S3" s="134"/>
      <c r="T3" s="135"/>
      <c r="U3" s="140" t="s">
        <v>215</v>
      </c>
      <c r="V3" s="133" t="s">
        <v>221</v>
      </c>
      <c r="W3" s="134"/>
      <c r="X3" s="134"/>
      <c r="Y3" s="134"/>
      <c r="Z3" s="134"/>
      <c r="AA3" s="134"/>
      <c r="AB3" s="134"/>
      <c r="AC3" s="134"/>
      <c r="AD3" s="135"/>
      <c r="AE3" s="133" t="s">
        <v>222</v>
      </c>
      <c r="AF3" s="134"/>
      <c r="AG3" s="134"/>
      <c r="AH3" s="134"/>
      <c r="AI3" s="134"/>
      <c r="AJ3" s="134"/>
      <c r="AK3" s="134"/>
      <c r="AL3" s="134"/>
      <c r="AM3" s="135"/>
      <c r="AN3" s="140" t="s">
        <v>215</v>
      </c>
      <c r="AO3" s="133" t="s">
        <v>223</v>
      </c>
      <c r="AP3" s="134"/>
      <c r="AQ3" s="134"/>
      <c r="AR3" s="134"/>
      <c r="AS3" s="134"/>
      <c r="AT3" s="134"/>
      <c r="AU3" s="134"/>
      <c r="AV3" s="134"/>
      <c r="AW3" s="135"/>
      <c r="AX3" s="133" t="s">
        <v>224</v>
      </c>
      <c r="AY3" s="134"/>
      <c r="AZ3" s="134"/>
      <c r="BA3" s="134"/>
      <c r="BB3" s="134"/>
      <c r="BC3" s="134"/>
      <c r="BD3" s="134"/>
      <c r="BE3" s="134"/>
      <c r="BF3" s="135"/>
      <c r="BG3" s="140" t="s">
        <v>215</v>
      </c>
      <c r="BH3" s="133" t="s">
        <v>126</v>
      </c>
      <c r="BI3" s="134"/>
      <c r="BJ3" s="134"/>
      <c r="BK3" s="134"/>
      <c r="BL3" s="130" t="s">
        <v>127</v>
      </c>
      <c r="BM3" s="131"/>
      <c r="BN3" s="131"/>
      <c r="BO3" s="131"/>
      <c r="BP3" s="132"/>
      <c r="BQ3" s="24"/>
    </row>
    <row r="4" spans="1:68" ht="66.75" customHeight="1" thickBot="1">
      <c r="A4" s="141"/>
      <c r="B4" s="143"/>
      <c r="C4" s="74" t="s">
        <v>2</v>
      </c>
      <c r="D4" s="23" t="s">
        <v>147</v>
      </c>
      <c r="E4" s="49" t="s">
        <v>146</v>
      </c>
      <c r="F4" s="49" t="s">
        <v>151</v>
      </c>
      <c r="G4" s="49" t="s">
        <v>106</v>
      </c>
      <c r="H4" s="49" t="s">
        <v>107</v>
      </c>
      <c r="I4" s="23" t="s">
        <v>353</v>
      </c>
      <c r="J4" s="23" t="s">
        <v>349</v>
      </c>
      <c r="K4" s="23" t="s">
        <v>354</v>
      </c>
      <c r="L4" s="74" t="s">
        <v>2</v>
      </c>
      <c r="M4" s="35" t="s">
        <v>148</v>
      </c>
      <c r="N4" s="36" t="s">
        <v>149</v>
      </c>
      <c r="O4" s="36" t="s">
        <v>150</v>
      </c>
      <c r="P4" s="36" t="s">
        <v>125</v>
      </c>
      <c r="Q4" s="36" t="s">
        <v>199</v>
      </c>
      <c r="R4" s="36" t="s">
        <v>357</v>
      </c>
      <c r="S4" s="36" t="s">
        <v>358</v>
      </c>
      <c r="T4" s="36" t="s">
        <v>359</v>
      </c>
      <c r="U4" s="141"/>
      <c r="V4" s="74" t="s">
        <v>2</v>
      </c>
      <c r="W4" s="36" t="s">
        <v>152</v>
      </c>
      <c r="X4" s="36" t="s">
        <v>132</v>
      </c>
      <c r="Y4" s="36" t="s">
        <v>133</v>
      </c>
      <c r="Z4" s="36" t="s">
        <v>106</v>
      </c>
      <c r="AA4" s="36" t="s">
        <v>107</v>
      </c>
      <c r="AB4" s="23" t="s">
        <v>353</v>
      </c>
      <c r="AC4" s="23" t="s">
        <v>349</v>
      </c>
      <c r="AD4" s="23" t="s">
        <v>354</v>
      </c>
      <c r="AE4" s="74" t="s">
        <v>2</v>
      </c>
      <c r="AF4" s="36" t="s">
        <v>158</v>
      </c>
      <c r="AG4" s="36" t="s">
        <v>132</v>
      </c>
      <c r="AH4" s="36" t="s">
        <v>133</v>
      </c>
      <c r="AI4" s="36" t="s">
        <v>125</v>
      </c>
      <c r="AJ4" s="36" t="s">
        <v>197</v>
      </c>
      <c r="AK4" s="36" t="s">
        <v>357</v>
      </c>
      <c r="AL4" s="36" t="s">
        <v>358</v>
      </c>
      <c r="AM4" s="36" t="s">
        <v>359</v>
      </c>
      <c r="AN4" s="141"/>
      <c r="AO4" s="73" t="s">
        <v>2</v>
      </c>
      <c r="AP4" s="35" t="s">
        <v>156</v>
      </c>
      <c r="AQ4" s="36" t="s">
        <v>146</v>
      </c>
      <c r="AR4" s="36" t="s">
        <v>151</v>
      </c>
      <c r="AS4" s="36" t="s">
        <v>106</v>
      </c>
      <c r="AT4" s="36" t="s">
        <v>200</v>
      </c>
      <c r="AU4" s="23" t="s">
        <v>353</v>
      </c>
      <c r="AV4" s="23" t="s">
        <v>349</v>
      </c>
      <c r="AW4" s="23" t="s">
        <v>354</v>
      </c>
      <c r="AX4" s="74" t="s">
        <v>2</v>
      </c>
      <c r="AY4" s="35" t="s">
        <v>156</v>
      </c>
      <c r="AZ4" s="36" t="s">
        <v>157</v>
      </c>
      <c r="BA4" s="36" t="s">
        <v>150</v>
      </c>
      <c r="BB4" s="36" t="s">
        <v>125</v>
      </c>
      <c r="BC4" s="36" t="s">
        <v>197</v>
      </c>
      <c r="BD4" s="36" t="s">
        <v>357</v>
      </c>
      <c r="BE4" s="36" t="s">
        <v>358</v>
      </c>
      <c r="BF4" s="36" t="s">
        <v>359</v>
      </c>
      <c r="BG4" s="141"/>
      <c r="BH4" s="73" t="s">
        <v>2</v>
      </c>
      <c r="BI4" s="34" t="s">
        <v>153</v>
      </c>
      <c r="BJ4" s="34" t="s">
        <v>154</v>
      </c>
      <c r="BK4" s="34" t="s">
        <v>155</v>
      </c>
      <c r="BL4" s="34" t="s">
        <v>204</v>
      </c>
      <c r="BM4" s="34" t="s">
        <v>205</v>
      </c>
      <c r="BN4" s="34" t="s">
        <v>360</v>
      </c>
      <c r="BO4" s="34" t="s">
        <v>361</v>
      </c>
      <c r="BP4" s="52" t="s">
        <v>362</v>
      </c>
    </row>
    <row r="5" spans="1:68" ht="45.75" customHeight="1">
      <c r="A5" s="75" t="s">
        <v>216</v>
      </c>
      <c r="B5" s="80">
        <v>33386</v>
      </c>
      <c r="C5" s="80">
        <v>12</v>
      </c>
      <c r="D5" s="80">
        <v>6</v>
      </c>
      <c r="E5" s="80">
        <v>0</v>
      </c>
      <c r="F5" s="80">
        <v>2</v>
      </c>
      <c r="G5" s="80">
        <v>4</v>
      </c>
      <c r="H5" s="80">
        <v>0</v>
      </c>
      <c r="I5" s="80">
        <v>0</v>
      </c>
      <c r="J5" s="80">
        <v>0</v>
      </c>
      <c r="K5" s="80">
        <v>0</v>
      </c>
      <c r="L5" s="80">
        <v>850</v>
      </c>
      <c r="M5" s="80">
        <v>573</v>
      </c>
      <c r="N5" s="80">
        <v>59</v>
      </c>
      <c r="O5" s="80">
        <v>105</v>
      </c>
      <c r="P5" s="80">
        <v>112</v>
      </c>
      <c r="Q5" s="80">
        <v>0</v>
      </c>
      <c r="R5" s="80">
        <v>1</v>
      </c>
      <c r="S5" s="80">
        <v>0</v>
      </c>
      <c r="T5" s="80">
        <v>0</v>
      </c>
      <c r="U5" s="75" t="s">
        <v>216</v>
      </c>
      <c r="V5" s="80">
        <v>2261</v>
      </c>
      <c r="W5" s="80">
        <v>1245</v>
      </c>
      <c r="X5" s="80">
        <v>219</v>
      </c>
      <c r="Y5" s="80">
        <v>333</v>
      </c>
      <c r="Z5" s="80">
        <v>371</v>
      </c>
      <c r="AA5" s="80">
        <v>18</v>
      </c>
      <c r="AB5" s="80">
        <v>6</v>
      </c>
      <c r="AC5" s="80">
        <v>12</v>
      </c>
      <c r="AD5" s="83">
        <v>57</v>
      </c>
      <c r="AE5" s="80">
        <v>138</v>
      </c>
      <c r="AF5" s="80">
        <v>105</v>
      </c>
      <c r="AG5" s="80">
        <v>0</v>
      </c>
      <c r="AH5" s="80">
        <v>5</v>
      </c>
      <c r="AI5" s="80">
        <v>28</v>
      </c>
      <c r="AJ5" s="80">
        <v>0</v>
      </c>
      <c r="AK5" s="80">
        <v>0</v>
      </c>
      <c r="AL5" s="80">
        <v>0</v>
      </c>
      <c r="AM5" s="80">
        <v>0</v>
      </c>
      <c r="AN5" s="75" t="s">
        <v>216</v>
      </c>
      <c r="AO5" s="80">
        <v>195</v>
      </c>
      <c r="AP5" s="80">
        <v>107</v>
      </c>
      <c r="AQ5" s="80">
        <v>9</v>
      </c>
      <c r="AR5" s="80">
        <v>28</v>
      </c>
      <c r="AS5" s="80">
        <v>50</v>
      </c>
      <c r="AT5" s="80">
        <v>1</v>
      </c>
      <c r="AU5" s="80">
        <v>0</v>
      </c>
      <c r="AV5" s="80">
        <v>0</v>
      </c>
      <c r="AW5" s="83">
        <v>0</v>
      </c>
      <c r="AX5" s="80">
        <v>421</v>
      </c>
      <c r="AY5" s="80">
        <v>222</v>
      </c>
      <c r="AZ5" s="80">
        <v>41</v>
      </c>
      <c r="BA5" s="80">
        <v>48</v>
      </c>
      <c r="BB5" s="80">
        <v>106</v>
      </c>
      <c r="BC5" s="80">
        <v>3</v>
      </c>
      <c r="BD5" s="80">
        <v>1</v>
      </c>
      <c r="BE5" s="80">
        <v>0</v>
      </c>
      <c r="BF5" s="80">
        <v>0</v>
      </c>
      <c r="BG5" s="75" t="s">
        <v>216</v>
      </c>
      <c r="BH5" s="80">
        <v>29509</v>
      </c>
      <c r="BI5" s="80">
        <v>17124</v>
      </c>
      <c r="BJ5" s="80">
        <v>1093</v>
      </c>
      <c r="BK5" s="80">
        <v>4005</v>
      </c>
      <c r="BL5" s="80">
        <v>6739</v>
      </c>
      <c r="BM5" s="80">
        <v>82</v>
      </c>
      <c r="BN5" s="80">
        <v>28</v>
      </c>
      <c r="BO5" s="80">
        <v>196</v>
      </c>
      <c r="BP5" s="80">
        <v>242</v>
      </c>
    </row>
    <row r="6" spans="1:68" ht="40.5" customHeight="1">
      <c r="A6" s="55" t="s">
        <v>218</v>
      </c>
      <c r="B6" s="80">
        <v>32150</v>
      </c>
      <c r="C6" s="80">
        <v>12</v>
      </c>
      <c r="D6" s="80">
        <v>6</v>
      </c>
      <c r="E6" s="80">
        <v>0</v>
      </c>
      <c r="F6" s="80">
        <v>2</v>
      </c>
      <c r="G6" s="80">
        <v>4</v>
      </c>
      <c r="H6" s="80">
        <v>0</v>
      </c>
      <c r="I6" s="80">
        <v>0</v>
      </c>
      <c r="J6" s="80">
        <v>0</v>
      </c>
      <c r="K6" s="80">
        <v>0</v>
      </c>
      <c r="L6" s="80">
        <v>832</v>
      </c>
      <c r="M6" s="80">
        <v>556</v>
      </c>
      <c r="N6" s="80">
        <v>59</v>
      </c>
      <c r="O6" s="80">
        <v>104</v>
      </c>
      <c r="P6" s="80">
        <v>112</v>
      </c>
      <c r="Q6" s="80">
        <v>0</v>
      </c>
      <c r="R6" s="80">
        <v>1</v>
      </c>
      <c r="S6" s="80">
        <v>0</v>
      </c>
      <c r="T6" s="80">
        <v>0</v>
      </c>
      <c r="U6" s="55" t="s">
        <v>218</v>
      </c>
      <c r="V6" s="80">
        <v>2023</v>
      </c>
      <c r="W6" s="80">
        <v>1102</v>
      </c>
      <c r="X6" s="80">
        <v>207</v>
      </c>
      <c r="Y6" s="80">
        <v>293</v>
      </c>
      <c r="Z6" s="80">
        <v>332</v>
      </c>
      <c r="AA6" s="80">
        <v>18</v>
      </c>
      <c r="AB6" s="80">
        <v>5</v>
      </c>
      <c r="AC6" s="80">
        <v>11</v>
      </c>
      <c r="AD6" s="80">
        <v>55</v>
      </c>
      <c r="AE6" s="80">
        <v>132</v>
      </c>
      <c r="AF6" s="80">
        <v>102</v>
      </c>
      <c r="AG6" s="80">
        <v>0</v>
      </c>
      <c r="AH6" s="80">
        <v>4</v>
      </c>
      <c r="AI6" s="80">
        <v>26</v>
      </c>
      <c r="AJ6" s="80">
        <v>0</v>
      </c>
      <c r="AK6" s="80">
        <v>0</v>
      </c>
      <c r="AL6" s="80">
        <v>0</v>
      </c>
      <c r="AM6" s="80">
        <v>0</v>
      </c>
      <c r="AN6" s="55" t="s">
        <v>218</v>
      </c>
      <c r="AO6" s="80">
        <v>177</v>
      </c>
      <c r="AP6" s="80">
        <v>92</v>
      </c>
      <c r="AQ6" s="80">
        <v>9</v>
      </c>
      <c r="AR6" s="80">
        <v>26</v>
      </c>
      <c r="AS6" s="80">
        <v>49</v>
      </c>
      <c r="AT6" s="80">
        <v>1</v>
      </c>
      <c r="AU6" s="80">
        <v>0</v>
      </c>
      <c r="AV6" s="80">
        <v>0</v>
      </c>
      <c r="AW6" s="80">
        <v>0</v>
      </c>
      <c r="AX6" s="80">
        <v>399</v>
      </c>
      <c r="AY6" s="80">
        <v>210</v>
      </c>
      <c r="AZ6" s="80">
        <v>40</v>
      </c>
      <c r="BA6" s="80">
        <v>45</v>
      </c>
      <c r="BB6" s="80">
        <v>100</v>
      </c>
      <c r="BC6" s="80">
        <v>3</v>
      </c>
      <c r="BD6" s="80">
        <v>1</v>
      </c>
      <c r="BE6" s="80">
        <v>0</v>
      </c>
      <c r="BF6" s="80">
        <v>0</v>
      </c>
      <c r="BG6" s="55" t="s">
        <v>218</v>
      </c>
      <c r="BH6" s="80">
        <v>28575</v>
      </c>
      <c r="BI6" s="80">
        <v>16593</v>
      </c>
      <c r="BJ6" s="80">
        <v>1032</v>
      </c>
      <c r="BK6" s="80">
        <v>3885</v>
      </c>
      <c r="BL6" s="80">
        <v>6525</v>
      </c>
      <c r="BM6" s="80">
        <v>80</v>
      </c>
      <c r="BN6" s="80">
        <v>27</v>
      </c>
      <c r="BO6" s="80">
        <v>195</v>
      </c>
      <c r="BP6" s="80">
        <v>238</v>
      </c>
    </row>
    <row r="7" spans="1:68" ht="33" customHeight="1">
      <c r="A7" s="42" t="s">
        <v>3</v>
      </c>
      <c r="B7" s="80">
        <v>21889</v>
      </c>
      <c r="C7" s="80">
        <v>12</v>
      </c>
      <c r="D7" s="80">
        <v>6</v>
      </c>
      <c r="E7" s="80">
        <v>0</v>
      </c>
      <c r="F7" s="80">
        <v>2</v>
      </c>
      <c r="G7" s="80">
        <v>4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42" t="s">
        <v>3</v>
      </c>
      <c r="V7" s="80">
        <v>1114</v>
      </c>
      <c r="W7" s="80">
        <v>677</v>
      </c>
      <c r="X7" s="80">
        <v>97</v>
      </c>
      <c r="Y7" s="80">
        <v>86</v>
      </c>
      <c r="Z7" s="80">
        <v>166</v>
      </c>
      <c r="AA7" s="80">
        <v>17</v>
      </c>
      <c r="AB7" s="80">
        <v>5</v>
      </c>
      <c r="AC7" s="80">
        <v>11</v>
      </c>
      <c r="AD7" s="80">
        <v>55</v>
      </c>
      <c r="AE7" s="80">
        <v>125</v>
      </c>
      <c r="AF7" s="80">
        <v>97</v>
      </c>
      <c r="AG7" s="80">
        <v>0</v>
      </c>
      <c r="AH7" s="80">
        <v>3</v>
      </c>
      <c r="AI7" s="80">
        <v>25</v>
      </c>
      <c r="AJ7" s="80">
        <v>0</v>
      </c>
      <c r="AK7" s="80">
        <v>0</v>
      </c>
      <c r="AL7" s="80">
        <v>0</v>
      </c>
      <c r="AM7" s="80">
        <v>0</v>
      </c>
      <c r="AN7" s="42" t="s">
        <v>3</v>
      </c>
      <c r="AO7" s="80">
        <v>62</v>
      </c>
      <c r="AP7" s="80">
        <v>29</v>
      </c>
      <c r="AQ7" s="80">
        <v>0</v>
      </c>
      <c r="AR7" s="80">
        <v>15</v>
      </c>
      <c r="AS7" s="80">
        <v>17</v>
      </c>
      <c r="AT7" s="80">
        <v>1</v>
      </c>
      <c r="AU7" s="80">
        <v>0</v>
      </c>
      <c r="AV7" s="80">
        <v>0</v>
      </c>
      <c r="AW7" s="80">
        <v>0</v>
      </c>
      <c r="AX7" s="80">
        <v>125</v>
      </c>
      <c r="AY7" s="80">
        <v>67</v>
      </c>
      <c r="AZ7" s="80">
        <v>1</v>
      </c>
      <c r="BA7" s="80">
        <v>22</v>
      </c>
      <c r="BB7" s="80">
        <v>31</v>
      </c>
      <c r="BC7" s="80">
        <v>3</v>
      </c>
      <c r="BD7" s="80">
        <v>1</v>
      </c>
      <c r="BE7" s="80">
        <v>0</v>
      </c>
      <c r="BF7" s="80">
        <v>0</v>
      </c>
      <c r="BG7" s="42" t="s">
        <v>3</v>
      </c>
      <c r="BH7" s="80">
        <v>20451</v>
      </c>
      <c r="BI7" s="80">
        <v>11954</v>
      </c>
      <c r="BJ7" s="80">
        <v>126</v>
      </c>
      <c r="BK7" s="80">
        <v>3016</v>
      </c>
      <c r="BL7" s="80">
        <v>4823</v>
      </c>
      <c r="BM7" s="80">
        <v>73</v>
      </c>
      <c r="BN7" s="80">
        <v>26</v>
      </c>
      <c r="BO7" s="80">
        <v>195</v>
      </c>
      <c r="BP7" s="80">
        <v>238</v>
      </c>
    </row>
    <row r="8" spans="1:68" ht="33" customHeight="1">
      <c r="A8" s="42" t="s">
        <v>4</v>
      </c>
      <c r="B8" s="80">
        <v>7773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814</v>
      </c>
      <c r="M8" s="80">
        <v>548</v>
      </c>
      <c r="N8" s="80">
        <v>51</v>
      </c>
      <c r="O8" s="80">
        <v>104</v>
      </c>
      <c r="P8" s="80">
        <v>111</v>
      </c>
      <c r="Q8" s="80">
        <v>0</v>
      </c>
      <c r="R8" s="80">
        <v>0</v>
      </c>
      <c r="S8" s="80">
        <v>0</v>
      </c>
      <c r="T8" s="80">
        <v>0</v>
      </c>
      <c r="U8" s="42" t="s">
        <v>4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6</v>
      </c>
      <c r="AF8" s="80">
        <v>5</v>
      </c>
      <c r="AG8" s="80">
        <v>0</v>
      </c>
      <c r="AH8" s="80">
        <v>1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42" t="s">
        <v>4</v>
      </c>
      <c r="AO8" s="80">
        <v>105</v>
      </c>
      <c r="AP8" s="80">
        <v>58</v>
      </c>
      <c r="AQ8" s="80">
        <v>8</v>
      </c>
      <c r="AR8" s="80">
        <v>9</v>
      </c>
      <c r="AS8" s="80">
        <v>30</v>
      </c>
      <c r="AT8" s="80">
        <v>0</v>
      </c>
      <c r="AU8" s="80">
        <v>0</v>
      </c>
      <c r="AV8" s="80">
        <v>0</v>
      </c>
      <c r="AW8" s="80">
        <v>0</v>
      </c>
      <c r="AX8" s="80">
        <v>187</v>
      </c>
      <c r="AY8" s="80">
        <v>92</v>
      </c>
      <c r="AZ8" s="80">
        <v>8</v>
      </c>
      <c r="BA8" s="80">
        <v>22</v>
      </c>
      <c r="BB8" s="80">
        <v>65</v>
      </c>
      <c r="BC8" s="80">
        <v>0</v>
      </c>
      <c r="BD8" s="80">
        <v>0</v>
      </c>
      <c r="BE8" s="80">
        <v>0</v>
      </c>
      <c r="BF8" s="80">
        <v>0</v>
      </c>
      <c r="BG8" s="42" t="s">
        <v>4</v>
      </c>
      <c r="BH8" s="80">
        <v>6661</v>
      </c>
      <c r="BI8" s="80">
        <v>3873</v>
      </c>
      <c r="BJ8" s="80">
        <v>617</v>
      </c>
      <c r="BK8" s="80">
        <v>668</v>
      </c>
      <c r="BL8" s="80">
        <v>1495</v>
      </c>
      <c r="BM8" s="80">
        <v>7</v>
      </c>
      <c r="BN8" s="80">
        <v>1</v>
      </c>
      <c r="BO8" s="80">
        <v>0</v>
      </c>
      <c r="BP8" s="80">
        <v>0</v>
      </c>
    </row>
    <row r="9" spans="1:68" ht="33" customHeight="1">
      <c r="A9" s="42" t="s">
        <v>5</v>
      </c>
      <c r="B9" s="80">
        <v>8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42" t="s">
        <v>5</v>
      </c>
      <c r="V9" s="80">
        <v>8</v>
      </c>
      <c r="W9" s="80">
        <v>4</v>
      </c>
      <c r="X9" s="80">
        <v>4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42" t="s">
        <v>5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42" t="s">
        <v>5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</row>
    <row r="10" spans="1:68" ht="33" customHeight="1">
      <c r="A10" s="42" t="s">
        <v>60</v>
      </c>
      <c r="B10" s="80">
        <v>1318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42" t="s">
        <v>60</v>
      </c>
      <c r="V10" s="80">
        <v>901</v>
      </c>
      <c r="W10" s="80">
        <v>421</v>
      </c>
      <c r="X10" s="80">
        <v>106</v>
      </c>
      <c r="Y10" s="80">
        <v>207</v>
      </c>
      <c r="Z10" s="80">
        <v>166</v>
      </c>
      <c r="AA10" s="80">
        <v>1</v>
      </c>
      <c r="AB10" s="80">
        <v>0</v>
      </c>
      <c r="AC10" s="80">
        <v>0</v>
      </c>
      <c r="AD10" s="80">
        <v>0</v>
      </c>
      <c r="AE10" s="80">
        <v>1</v>
      </c>
      <c r="AF10" s="80">
        <v>0</v>
      </c>
      <c r="AG10" s="80">
        <v>0</v>
      </c>
      <c r="AH10" s="80">
        <v>0</v>
      </c>
      <c r="AI10" s="80">
        <v>1</v>
      </c>
      <c r="AJ10" s="80">
        <v>0</v>
      </c>
      <c r="AK10" s="80">
        <v>0</v>
      </c>
      <c r="AL10" s="80">
        <v>0</v>
      </c>
      <c r="AM10" s="80">
        <v>0</v>
      </c>
      <c r="AN10" s="42" t="s">
        <v>60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4</v>
      </c>
      <c r="AY10" s="80">
        <v>4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42" t="s">
        <v>60</v>
      </c>
      <c r="BH10" s="80">
        <v>412</v>
      </c>
      <c r="BI10" s="80">
        <v>202</v>
      </c>
      <c r="BJ10" s="80">
        <v>36</v>
      </c>
      <c r="BK10" s="80">
        <v>108</v>
      </c>
      <c r="BL10" s="80">
        <v>66</v>
      </c>
      <c r="BM10" s="80">
        <v>0</v>
      </c>
      <c r="BN10" s="80">
        <v>0</v>
      </c>
      <c r="BO10" s="80">
        <v>0</v>
      </c>
      <c r="BP10" s="80">
        <v>0</v>
      </c>
    </row>
    <row r="11" spans="1:68" ht="33" customHeight="1">
      <c r="A11" s="42" t="s">
        <v>58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42" t="s">
        <v>58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42" t="s">
        <v>58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42" t="s">
        <v>58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</row>
    <row r="12" spans="1:68" ht="33" customHeight="1">
      <c r="A12" s="42" t="s">
        <v>122</v>
      </c>
      <c r="B12" s="80">
        <v>1169.14</v>
      </c>
      <c r="C12" s="80">
        <v>7.14</v>
      </c>
      <c r="D12" s="80">
        <v>7.14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18</v>
      </c>
      <c r="M12" s="80">
        <v>8</v>
      </c>
      <c r="N12" s="80">
        <v>8</v>
      </c>
      <c r="O12" s="80">
        <v>0</v>
      </c>
      <c r="P12" s="80">
        <v>1</v>
      </c>
      <c r="Q12" s="80">
        <v>0</v>
      </c>
      <c r="R12" s="80">
        <v>1</v>
      </c>
      <c r="S12" s="80">
        <v>0</v>
      </c>
      <c r="T12" s="80">
        <v>0</v>
      </c>
      <c r="U12" s="42" t="s">
        <v>122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42" t="s">
        <v>122</v>
      </c>
      <c r="AO12" s="80">
        <v>10</v>
      </c>
      <c r="AP12" s="80">
        <v>5</v>
      </c>
      <c r="AQ12" s="80">
        <v>1</v>
      </c>
      <c r="AR12" s="80">
        <v>2</v>
      </c>
      <c r="AS12" s="80">
        <v>2</v>
      </c>
      <c r="AT12" s="80">
        <v>0</v>
      </c>
      <c r="AU12" s="80">
        <v>0</v>
      </c>
      <c r="AV12" s="80">
        <v>0</v>
      </c>
      <c r="AW12" s="80">
        <v>0</v>
      </c>
      <c r="AX12" s="80">
        <v>83</v>
      </c>
      <c r="AY12" s="80">
        <v>47</v>
      </c>
      <c r="AZ12" s="80">
        <v>31</v>
      </c>
      <c r="BA12" s="80">
        <v>1</v>
      </c>
      <c r="BB12" s="80">
        <v>4</v>
      </c>
      <c r="BC12" s="80">
        <v>0</v>
      </c>
      <c r="BD12" s="80">
        <v>0</v>
      </c>
      <c r="BE12" s="80">
        <v>0</v>
      </c>
      <c r="BF12" s="80">
        <v>0</v>
      </c>
      <c r="BG12" s="42" t="s">
        <v>122</v>
      </c>
      <c r="BH12" s="80">
        <v>1051</v>
      </c>
      <c r="BI12" s="80">
        <v>564</v>
      </c>
      <c r="BJ12" s="80">
        <v>253</v>
      </c>
      <c r="BK12" s="80">
        <v>93</v>
      </c>
      <c r="BL12" s="80">
        <v>141</v>
      </c>
      <c r="BM12" s="80">
        <v>0</v>
      </c>
      <c r="BN12" s="80">
        <v>0</v>
      </c>
      <c r="BO12" s="80">
        <v>0</v>
      </c>
      <c r="BP12" s="80">
        <v>0</v>
      </c>
    </row>
    <row r="13" spans="1:68" ht="40.5" customHeight="1">
      <c r="A13" s="55" t="s">
        <v>219</v>
      </c>
      <c r="B13" s="80">
        <v>1236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18</v>
      </c>
      <c r="M13" s="80">
        <v>17</v>
      </c>
      <c r="N13" s="80">
        <v>0</v>
      </c>
      <c r="O13" s="80">
        <v>1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55" t="s">
        <v>219</v>
      </c>
      <c r="V13" s="80">
        <v>238</v>
      </c>
      <c r="W13" s="80">
        <v>143</v>
      </c>
      <c r="X13" s="80">
        <v>12</v>
      </c>
      <c r="Y13" s="80">
        <v>40</v>
      </c>
      <c r="Z13" s="80">
        <v>39</v>
      </c>
      <c r="AA13" s="80">
        <v>0</v>
      </c>
      <c r="AB13" s="80">
        <v>1</v>
      </c>
      <c r="AC13" s="80">
        <v>1</v>
      </c>
      <c r="AD13" s="80">
        <v>2</v>
      </c>
      <c r="AE13" s="80">
        <v>6</v>
      </c>
      <c r="AF13" s="80">
        <v>3</v>
      </c>
      <c r="AG13" s="80">
        <v>0</v>
      </c>
      <c r="AH13" s="80">
        <v>1</v>
      </c>
      <c r="AI13" s="80">
        <v>2</v>
      </c>
      <c r="AJ13" s="80">
        <v>0</v>
      </c>
      <c r="AK13" s="80">
        <v>0</v>
      </c>
      <c r="AL13" s="80">
        <v>0</v>
      </c>
      <c r="AM13" s="80">
        <v>0</v>
      </c>
      <c r="AN13" s="55" t="s">
        <v>219</v>
      </c>
      <c r="AO13" s="80">
        <v>18</v>
      </c>
      <c r="AP13" s="80">
        <v>15</v>
      </c>
      <c r="AQ13" s="80">
        <v>0</v>
      </c>
      <c r="AR13" s="80">
        <v>2</v>
      </c>
      <c r="AS13" s="80">
        <v>1</v>
      </c>
      <c r="AT13" s="80">
        <v>0</v>
      </c>
      <c r="AU13" s="80">
        <v>0</v>
      </c>
      <c r="AV13" s="80">
        <v>0</v>
      </c>
      <c r="AW13" s="80">
        <v>0</v>
      </c>
      <c r="AX13" s="80">
        <v>22</v>
      </c>
      <c r="AY13" s="80">
        <v>12</v>
      </c>
      <c r="AZ13" s="80">
        <v>1</v>
      </c>
      <c r="BA13" s="80">
        <v>3</v>
      </c>
      <c r="BB13" s="80">
        <v>6</v>
      </c>
      <c r="BC13" s="80">
        <v>0</v>
      </c>
      <c r="BD13" s="80">
        <v>0</v>
      </c>
      <c r="BE13" s="80">
        <v>0</v>
      </c>
      <c r="BF13" s="80">
        <v>0</v>
      </c>
      <c r="BG13" s="55" t="s">
        <v>219</v>
      </c>
      <c r="BH13" s="80">
        <v>934</v>
      </c>
      <c r="BI13" s="80">
        <v>531</v>
      </c>
      <c r="BJ13" s="80">
        <v>61</v>
      </c>
      <c r="BK13" s="80">
        <v>120</v>
      </c>
      <c r="BL13" s="80">
        <v>214</v>
      </c>
      <c r="BM13" s="80">
        <v>2</v>
      </c>
      <c r="BN13" s="80">
        <v>1</v>
      </c>
      <c r="BO13" s="80">
        <v>1</v>
      </c>
      <c r="BP13" s="80">
        <v>4</v>
      </c>
    </row>
    <row r="14" spans="1:68" s="22" customFormat="1" ht="39.75" customHeight="1">
      <c r="A14" s="57" t="s">
        <v>220</v>
      </c>
      <c r="B14" s="81">
        <v>3.84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2.16</v>
      </c>
      <c r="M14" s="81">
        <v>3.06</v>
      </c>
      <c r="N14" s="81">
        <v>0</v>
      </c>
      <c r="O14" s="81">
        <v>0.96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57" t="s">
        <v>220</v>
      </c>
      <c r="V14" s="81">
        <v>11.76</v>
      </c>
      <c r="W14" s="81">
        <v>12.98</v>
      </c>
      <c r="X14" s="81">
        <v>5.8</v>
      </c>
      <c r="Y14" s="81">
        <v>13.65</v>
      </c>
      <c r="Z14" s="81">
        <v>11.75</v>
      </c>
      <c r="AA14" s="81">
        <v>0</v>
      </c>
      <c r="AB14" s="81">
        <v>20</v>
      </c>
      <c r="AC14" s="81">
        <v>9.09</v>
      </c>
      <c r="AD14" s="81">
        <v>3.64</v>
      </c>
      <c r="AE14" s="81">
        <v>4.55</v>
      </c>
      <c r="AF14" s="81">
        <v>2.94</v>
      </c>
      <c r="AG14" s="81">
        <v>0</v>
      </c>
      <c r="AH14" s="81">
        <v>25</v>
      </c>
      <c r="AI14" s="81">
        <v>7.69</v>
      </c>
      <c r="AJ14" s="81">
        <v>0</v>
      </c>
      <c r="AK14" s="81">
        <v>0</v>
      </c>
      <c r="AL14" s="81">
        <v>0</v>
      </c>
      <c r="AM14" s="81">
        <v>0</v>
      </c>
      <c r="AN14" s="57" t="s">
        <v>220</v>
      </c>
      <c r="AO14" s="81">
        <v>10.17</v>
      </c>
      <c r="AP14" s="81">
        <v>16.3</v>
      </c>
      <c r="AQ14" s="81">
        <v>0</v>
      </c>
      <c r="AR14" s="81">
        <v>7.69</v>
      </c>
      <c r="AS14" s="81">
        <v>2.04</v>
      </c>
      <c r="AT14" s="81">
        <v>0</v>
      </c>
      <c r="AU14" s="81">
        <v>0</v>
      </c>
      <c r="AV14" s="81">
        <v>0</v>
      </c>
      <c r="AW14" s="81">
        <v>0</v>
      </c>
      <c r="AX14" s="81">
        <v>5.51</v>
      </c>
      <c r="AY14" s="81">
        <v>5.71</v>
      </c>
      <c r="AZ14" s="81">
        <v>2.5</v>
      </c>
      <c r="BA14" s="81">
        <v>6.67</v>
      </c>
      <c r="BB14" s="81">
        <v>6</v>
      </c>
      <c r="BC14" s="81">
        <v>0</v>
      </c>
      <c r="BD14" s="81">
        <v>0</v>
      </c>
      <c r="BE14" s="81">
        <v>0</v>
      </c>
      <c r="BF14" s="81">
        <v>0</v>
      </c>
      <c r="BG14" s="57" t="s">
        <v>220</v>
      </c>
      <c r="BH14" s="81">
        <v>3.27</v>
      </c>
      <c r="BI14" s="81">
        <v>3.2</v>
      </c>
      <c r="BJ14" s="81">
        <v>5.91</v>
      </c>
      <c r="BK14" s="81">
        <v>3.09</v>
      </c>
      <c r="BL14" s="81">
        <v>3.28</v>
      </c>
      <c r="BM14" s="81">
        <v>2.5</v>
      </c>
      <c r="BN14" s="81">
        <v>3.7</v>
      </c>
      <c r="BO14" s="81">
        <v>0.51</v>
      </c>
      <c r="BP14" s="81">
        <v>1.68</v>
      </c>
    </row>
    <row r="15" spans="1:68" ht="33" customHeight="1">
      <c r="A15" s="42" t="s">
        <v>3</v>
      </c>
      <c r="B15" s="80">
        <v>553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42" t="s">
        <v>3</v>
      </c>
      <c r="V15" s="80">
        <v>131</v>
      </c>
      <c r="W15" s="80">
        <v>92</v>
      </c>
      <c r="X15" s="80">
        <v>0</v>
      </c>
      <c r="Y15" s="80">
        <v>21</v>
      </c>
      <c r="Z15" s="80">
        <v>14</v>
      </c>
      <c r="AA15" s="80">
        <v>0</v>
      </c>
      <c r="AB15" s="80">
        <v>1</v>
      </c>
      <c r="AC15" s="80">
        <v>1</v>
      </c>
      <c r="AD15" s="80">
        <v>2</v>
      </c>
      <c r="AE15" s="80">
        <v>5</v>
      </c>
      <c r="AF15" s="80">
        <v>3</v>
      </c>
      <c r="AG15" s="80">
        <v>0</v>
      </c>
      <c r="AH15" s="80">
        <v>1</v>
      </c>
      <c r="AI15" s="80">
        <v>1</v>
      </c>
      <c r="AJ15" s="80">
        <v>0</v>
      </c>
      <c r="AK15" s="80">
        <v>0</v>
      </c>
      <c r="AL15" s="80">
        <v>0</v>
      </c>
      <c r="AM15" s="80">
        <v>0</v>
      </c>
      <c r="AN15" s="42" t="s">
        <v>3</v>
      </c>
      <c r="AO15" s="80">
        <v>4</v>
      </c>
      <c r="AP15" s="80">
        <v>4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5</v>
      </c>
      <c r="AY15" s="80">
        <v>3</v>
      </c>
      <c r="AZ15" s="80">
        <v>0</v>
      </c>
      <c r="BA15" s="80">
        <v>2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42" t="s">
        <v>3</v>
      </c>
      <c r="BH15" s="80">
        <v>408</v>
      </c>
      <c r="BI15" s="80">
        <v>258</v>
      </c>
      <c r="BJ15" s="80">
        <v>5</v>
      </c>
      <c r="BK15" s="80">
        <v>47</v>
      </c>
      <c r="BL15" s="80">
        <v>90</v>
      </c>
      <c r="BM15" s="80">
        <v>2</v>
      </c>
      <c r="BN15" s="80">
        <v>1</v>
      </c>
      <c r="BO15" s="80">
        <v>1</v>
      </c>
      <c r="BP15" s="80">
        <v>4</v>
      </c>
    </row>
    <row r="16" spans="1:68" ht="33" customHeight="1">
      <c r="A16" s="42" t="s">
        <v>4</v>
      </c>
      <c r="B16" s="80">
        <v>525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18</v>
      </c>
      <c r="M16" s="80">
        <v>17</v>
      </c>
      <c r="N16" s="80">
        <v>0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42" t="s">
        <v>4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42" t="s">
        <v>4</v>
      </c>
      <c r="AO16" s="80">
        <v>14</v>
      </c>
      <c r="AP16" s="80">
        <v>11</v>
      </c>
      <c r="AQ16" s="80">
        <v>0</v>
      </c>
      <c r="AR16" s="80">
        <v>2</v>
      </c>
      <c r="AS16" s="80">
        <v>1</v>
      </c>
      <c r="AT16" s="80">
        <v>0</v>
      </c>
      <c r="AU16" s="80">
        <v>0</v>
      </c>
      <c r="AV16" s="80">
        <v>0</v>
      </c>
      <c r="AW16" s="80">
        <v>0</v>
      </c>
      <c r="AX16" s="80">
        <v>16</v>
      </c>
      <c r="AY16" s="80">
        <v>9</v>
      </c>
      <c r="AZ16" s="80">
        <v>0</v>
      </c>
      <c r="BA16" s="80">
        <v>1</v>
      </c>
      <c r="BB16" s="80">
        <v>6</v>
      </c>
      <c r="BC16" s="80">
        <v>0</v>
      </c>
      <c r="BD16" s="80">
        <v>0</v>
      </c>
      <c r="BE16" s="80">
        <v>0</v>
      </c>
      <c r="BF16" s="80">
        <v>0</v>
      </c>
      <c r="BG16" s="42" t="s">
        <v>4</v>
      </c>
      <c r="BH16" s="80">
        <v>477</v>
      </c>
      <c r="BI16" s="80">
        <v>248</v>
      </c>
      <c r="BJ16" s="80">
        <v>46</v>
      </c>
      <c r="BK16" s="80">
        <v>64</v>
      </c>
      <c r="BL16" s="80">
        <v>119</v>
      </c>
      <c r="BM16" s="80">
        <v>0</v>
      </c>
      <c r="BN16" s="80">
        <v>0</v>
      </c>
      <c r="BO16" s="80">
        <v>0</v>
      </c>
      <c r="BP16" s="80">
        <v>0</v>
      </c>
    </row>
    <row r="17" spans="1:68" ht="33" customHeight="1">
      <c r="A17" s="42" t="s">
        <v>5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42" t="s">
        <v>5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42" t="s">
        <v>5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42" t="s">
        <v>5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</row>
    <row r="18" spans="1:68" ht="33" customHeight="1">
      <c r="A18" s="42" t="s">
        <v>60</v>
      </c>
      <c r="B18" s="80">
        <v>145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42" t="s">
        <v>60</v>
      </c>
      <c r="V18" s="80">
        <v>107</v>
      </c>
      <c r="W18" s="80">
        <v>51</v>
      </c>
      <c r="X18" s="80">
        <v>12</v>
      </c>
      <c r="Y18" s="80">
        <v>19</v>
      </c>
      <c r="Z18" s="80">
        <v>25</v>
      </c>
      <c r="AA18" s="80">
        <v>0</v>
      </c>
      <c r="AB18" s="80">
        <v>0</v>
      </c>
      <c r="AC18" s="80">
        <v>0</v>
      </c>
      <c r="AD18" s="80">
        <v>0</v>
      </c>
      <c r="AE18" s="80">
        <v>1</v>
      </c>
      <c r="AF18" s="80">
        <v>0</v>
      </c>
      <c r="AG18" s="80">
        <v>0</v>
      </c>
      <c r="AH18" s="80">
        <v>0</v>
      </c>
      <c r="AI18" s="80">
        <v>1</v>
      </c>
      <c r="AJ18" s="80">
        <v>0</v>
      </c>
      <c r="AK18" s="80">
        <v>0</v>
      </c>
      <c r="AL18" s="80">
        <v>0</v>
      </c>
      <c r="AM18" s="80">
        <v>0</v>
      </c>
      <c r="AN18" s="42" t="s">
        <v>60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42" t="s">
        <v>60</v>
      </c>
      <c r="BH18" s="80">
        <v>37</v>
      </c>
      <c r="BI18" s="80">
        <v>19</v>
      </c>
      <c r="BJ18" s="80">
        <v>5</v>
      </c>
      <c r="BK18" s="80">
        <v>9</v>
      </c>
      <c r="BL18" s="80">
        <v>4</v>
      </c>
      <c r="BM18" s="80">
        <v>0</v>
      </c>
      <c r="BN18" s="80">
        <v>0</v>
      </c>
      <c r="BO18" s="80">
        <v>0</v>
      </c>
      <c r="BP18" s="80">
        <v>0</v>
      </c>
    </row>
    <row r="19" spans="1:68" ht="33" customHeight="1">
      <c r="A19" s="42" t="s">
        <v>58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42" t="s">
        <v>58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42" t="s">
        <v>58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42" t="s">
        <v>58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</row>
    <row r="20" spans="1:68" ht="33" customHeight="1" thickBot="1">
      <c r="A20" s="56" t="s">
        <v>122</v>
      </c>
      <c r="B20" s="82">
        <v>13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56" t="s">
        <v>122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56" t="s">
        <v>122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1</v>
      </c>
      <c r="AY20" s="82">
        <v>0</v>
      </c>
      <c r="AZ20" s="82">
        <v>1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56" t="s">
        <v>122</v>
      </c>
      <c r="BH20" s="82">
        <v>12</v>
      </c>
      <c r="BI20" s="82">
        <v>6</v>
      </c>
      <c r="BJ20" s="82">
        <v>5</v>
      </c>
      <c r="BK20" s="82">
        <v>0</v>
      </c>
      <c r="BL20" s="82">
        <v>1</v>
      </c>
      <c r="BM20" s="82">
        <v>0</v>
      </c>
      <c r="BN20" s="82">
        <v>0</v>
      </c>
      <c r="BO20" s="82">
        <v>0</v>
      </c>
      <c r="BP20" s="82">
        <v>0</v>
      </c>
    </row>
    <row r="21" spans="1:59" s="16" customFormat="1" ht="20.25" customHeight="1">
      <c r="A21" s="139" t="s">
        <v>123</v>
      </c>
      <c r="B21" s="139"/>
      <c r="C21" s="139"/>
      <c r="D21" s="139"/>
      <c r="E21" s="139"/>
      <c r="F21" s="139"/>
      <c r="G21" s="139"/>
      <c r="H21" s="139"/>
      <c r="I21" s="139"/>
      <c r="U21" s="27"/>
      <c r="AN21" s="27"/>
      <c r="BG21" s="28"/>
    </row>
    <row r="22" spans="1:68" s="7" customFormat="1" ht="15.75" customHeight="1">
      <c r="A22" s="139" t="s">
        <v>124</v>
      </c>
      <c r="B22" s="139"/>
      <c r="C22" s="139"/>
      <c r="D22" s="139"/>
      <c r="E22" s="139"/>
      <c r="F22" s="139"/>
      <c r="G22" s="139"/>
      <c r="H22" s="139"/>
      <c r="I22" s="13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7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27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28"/>
      <c r="BH22" s="16"/>
      <c r="BI22" s="16"/>
      <c r="BJ22" s="16"/>
      <c r="BK22" s="16"/>
      <c r="BL22" s="16"/>
      <c r="BM22" s="16"/>
      <c r="BN22" s="16"/>
      <c r="BO22" s="16"/>
      <c r="BP22" s="16"/>
    </row>
    <row r="23" spans="1:59" s="7" customFormat="1" ht="37.5" customHeight="1">
      <c r="A23" s="25"/>
      <c r="U23" s="25"/>
      <c r="AN23" s="25"/>
      <c r="BG23" s="29"/>
    </row>
    <row r="24" spans="1:68" s="7" customFormat="1" ht="11.25" customHeight="1">
      <c r="A24" s="118" t="s">
        <v>388</v>
      </c>
      <c r="B24" s="118"/>
      <c r="C24" s="118"/>
      <c r="D24" s="118"/>
      <c r="E24" s="118"/>
      <c r="F24" s="118"/>
      <c r="G24" s="118"/>
      <c r="H24" s="118"/>
      <c r="I24" s="118"/>
      <c r="J24" s="145"/>
      <c r="K24" s="145"/>
      <c r="L24" s="118" t="s">
        <v>389</v>
      </c>
      <c r="M24" s="146"/>
      <c r="N24" s="146"/>
      <c r="O24" s="146"/>
      <c r="P24" s="146"/>
      <c r="Q24" s="146"/>
      <c r="R24" s="146"/>
      <c r="S24" s="146"/>
      <c r="T24" s="146"/>
      <c r="U24" s="118" t="s">
        <v>61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 t="s">
        <v>62</v>
      </c>
      <c r="AF24" s="146"/>
      <c r="AG24" s="146"/>
      <c r="AH24" s="146"/>
      <c r="AI24" s="146"/>
      <c r="AJ24" s="146"/>
      <c r="AK24" s="146"/>
      <c r="AL24" s="146"/>
      <c r="AM24" s="146"/>
      <c r="AN24" s="144" t="s">
        <v>390</v>
      </c>
      <c r="AO24" s="146"/>
      <c r="AP24" s="146"/>
      <c r="AQ24" s="146"/>
      <c r="AR24" s="146"/>
      <c r="AS24" s="146"/>
      <c r="AT24" s="146"/>
      <c r="AU24" s="146"/>
      <c r="AV24" s="146"/>
      <c r="AW24" s="146"/>
      <c r="AX24" s="144" t="s">
        <v>63</v>
      </c>
      <c r="AY24" s="146"/>
      <c r="AZ24" s="146"/>
      <c r="BA24" s="146"/>
      <c r="BB24" s="146"/>
      <c r="BC24" s="146"/>
      <c r="BD24" s="146"/>
      <c r="BE24" s="146"/>
      <c r="BF24" s="146"/>
      <c r="BG24" s="144" t="s">
        <v>391</v>
      </c>
      <c r="BH24" s="144"/>
      <c r="BI24" s="144"/>
      <c r="BJ24" s="144"/>
      <c r="BK24" s="144"/>
      <c r="BL24" s="144" t="s">
        <v>64</v>
      </c>
      <c r="BM24" s="144"/>
      <c r="BN24" s="144"/>
      <c r="BO24" s="144"/>
      <c r="BP24" s="144"/>
    </row>
  </sheetData>
  <sheetProtection/>
  <mergeCells count="39">
    <mergeCell ref="AX2:BE2"/>
    <mergeCell ref="AN2:AW2"/>
    <mergeCell ref="AE1:AL1"/>
    <mergeCell ref="U2:AD2"/>
    <mergeCell ref="AE2:AL2"/>
    <mergeCell ref="BL1:BP1"/>
    <mergeCell ref="BG1:BK1"/>
    <mergeCell ref="BG2:BK2"/>
    <mergeCell ref="BL2:BO2"/>
    <mergeCell ref="BL24:BP24"/>
    <mergeCell ref="BG24:BK24"/>
    <mergeCell ref="BG3:BG4"/>
    <mergeCell ref="A24:K24"/>
    <mergeCell ref="L24:T24"/>
    <mergeCell ref="U24:AD24"/>
    <mergeCell ref="AE24:AM24"/>
    <mergeCell ref="AN24:AW24"/>
    <mergeCell ref="AX24:BF24"/>
    <mergeCell ref="A21:I21"/>
    <mergeCell ref="A22:I22"/>
    <mergeCell ref="AE3:AM3"/>
    <mergeCell ref="AN3:AN4"/>
    <mergeCell ref="AO3:AW3"/>
    <mergeCell ref="AX3:BF3"/>
    <mergeCell ref="A3:A4"/>
    <mergeCell ref="B3:B4"/>
    <mergeCell ref="C3:K3"/>
    <mergeCell ref="L3:T3"/>
    <mergeCell ref="U3:U4"/>
    <mergeCell ref="BL3:BP3"/>
    <mergeCell ref="V3:AD3"/>
    <mergeCell ref="BH3:BK3"/>
    <mergeCell ref="A1:K1"/>
    <mergeCell ref="U1:AD1"/>
    <mergeCell ref="AN1:AW1"/>
    <mergeCell ref="AX1:BF1"/>
    <mergeCell ref="L1:T1"/>
    <mergeCell ref="A2:K2"/>
    <mergeCell ref="L2:S2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968503937007874" header="0.15748031496062992" footer="0.1968503937007874"/>
  <pageSetup horizontalDpi="600" verticalDpi="600" orientation="portrait" paperSize="9" scale="104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="120" zoomScaleNormal="120" zoomScaleSheetLayoutView="120" zoomScalePageLayoutView="0" workbookViewId="0" topLeftCell="O16">
      <selection activeCell="AA36" sqref="AA36"/>
    </sheetView>
  </sheetViews>
  <sheetFormatPr defaultColWidth="9.00390625" defaultRowHeight="16.5"/>
  <cols>
    <col min="1" max="1" width="26.75390625" style="41" customWidth="1"/>
    <col min="2" max="2" width="17.00390625" style="9" customWidth="1"/>
    <col min="3" max="3" width="11.25390625" style="9" customWidth="1"/>
    <col min="4" max="5" width="12.375" style="9" customWidth="1"/>
    <col min="6" max="7" width="13.125" style="9" customWidth="1"/>
    <col min="8" max="8" width="13.50390625" style="9" customWidth="1"/>
    <col min="9" max="9" width="13.375" style="9" customWidth="1"/>
    <col min="10" max="10" width="13.875" style="9" customWidth="1"/>
    <col min="11" max="11" width="14.125" style="9" customWidth="1"/>
    <col min="12" max="12" width="13.375" style="9" customWidth="1"/>
    <col min="13" max="13" width="12.125" style="9" customWidth="1"/>
    <col min="14" max="14" width="26.75390625" style="41" customWidth="1"/>
    <col min="15" max="15" width="8.625" style="9" customWidth="1"/>
    <col min="16" max="17" width="8.375" style="9" customWidth="1"/>
    <col min="18" max="19" width="7.875" style="9" customWidth="1"/>
    <col min="20" max="20" width="8.50390625" style="9" customWidth="1"/>
    <col min="21" max="21" width="8.25390625" style="9" customWidth="1"/>
    <col min="22" max="22" width="8.375" style="9" customWidth="1"/>
    <col min="23" max="24" width="8.125" style="9" customWidth="1"/>
    <col min="25" max="25" width="11.125" style="9" customWidth="1"/>
    <col min="26" max="26" width="11.00390625" style="9" customWidth="1"/>
    <col min="27" max="27" width="11.875" style="9" customWidth="1"/>
    <col min="28" max="28" width="11.375" style="9" customWidth="1"/>
    <col min="29" max="29" width="10.25390625" style="9" customWidth="1"/>
    <col min="30" max="30" width="10.00390625" style="9" customWidth="1"/>
    <col min="31" max="31" width="10.625" style="9" customWidth="1"/>
    <col min="32" max="16384" width="9.00390625" style="9" customWidth="1"/>
  </cols>
  <sheetData>
    <row r="1" spans="1:31" ht="45" customHeight="1">
      <c r="A1" s="136" t="s">
        <v>334</v>
      </c>
      <c r="B1" s="136"/>
      <c r="C1" s="136"/>
      <c r="D1" s="136"/>
      <c r="E1" s="136"/>
      <c r="F1" s="136"/>
      <c r="G1" s="138" t="s">
        <v>6</v>
      </c>
      <c r="H1" s="138"/>
      <c r="I1" s="138"/>
      <c r="J1" s="138"/>
      <c r="K1" s="138"/>
      <c r="L1" s="138"/>
      <c r="M1" s="138"/>
      <c r="N1" s="136" t="s">
        <v>334</v>
      </c>
      <c r="O1" s="136"/>
      <c r="P1" s="136"/>
      <c r="Q1" s="136"/>
      <c r="R1" s="136"/>
      <c r="S1" s="136"/>
      <c r="T1" s="136"/>
      <c r="U1" s="136"/>
      <c r="V1" s="136"/>
      <c r="W1" s="138" t="s">
        <v>243</v>
      </c>
      <c r="X1" s="138"/>
      <c r="Y1" s="138"/>
      <c r="Z1" s="138"/>
      <c r="AA1" s="1"/>
      <c r="AB1" s="1"/>
      <c r="AC1" s="1"/>
      <c r="AD1" s="1"/>
      <c r="AE1" s="1"/>
    </row>
    <row r="2" spans="1:31" ht="15" customHeight="1" thickBot="1">
      <c r="A2" s="128" t="s">
        <v>7</v>
      </c>
      <c r="B2" s="128"/>
      <c r="C2" s="128"/>
      <c r="D2" s="128"/>
      <c r="E2" s="128"/>
      <c r="F2" s="128"/>
      <c r="G2" s="129" t="s">
        <v>331</v>
      </c>
      <c r="H2" s="129"/>
      <c r="I2" s="129"/>
      <c r="J2" s="129"/>
      <c r="K2" s="129"/>
      <c r="L2" s="129"/>
      <c r="M2" s="3" t="s">
        <v>8</v>
      </c>
      <c r="N2" s="128" t="s">
        <v>7</v>
      </c>
      <c r="O2" s="128"/>
      <c r="P2" s="128"/>
      <c r="Q2" s="128"/>
      <c r="R2" s="128"/>
      <c r="S2" s="128"/>
      <c r="T2" s="128"/>
      <c r="U2" s="128"/>
      <c r="V2" s="128"/>
      <c r="W2" s="129" t="s">
        <v>330</v>
      </c>
      <c r="X2" s="129"/>
      <c r="Y2" s="129"/>
      <c r="Z2" s="129"/>
      <c r="AA2" s="129"/>
      <c r="AB2" s="129"/>
      <c r="AC2" s="129"/>
      <c r="AD2" s="129"/>
      <c r="AE2" s="3" t="s">
        <v>8</v>
      </c>
    </row>
    <row r="3" spans="1:31" ht="19.5" customHeight="1">
      <c r="A3" s="158" t="s">
        <v>237</v>
      </c>
      <c r="B3" s="160" t="s">
        <v>238</v>
      </c>
      <c r="C3" s="130" t="s">
        <v>244</v>
      </c>
      <c r="D3" s="131"/>
      <c r="E3" s="131"/>
      <c r="F3" s="131"/>
      <c r="G3" s="162" t="s">
        <v>242</v>
      </c>
      <c r="H3" s="162"/>
      <c r="I3" s="162"/>
      <c r="J3" s="162"/>
      <c r="K3" s="162"/>
      <c r="L3" s="162"/>
      <c r="M3" s="162"/>
      <c r="N3" s="158" t="s">
        <v>237</v>
      </c>
      <c r="O3" s="163" t="s">
        <v>250</v>
      </c>
      <c r="P3" s="134"/>
      <c r="Q3" s="134"/>
      <c r="R3" s="134"/>
      <c r="S3" s="134"/>
      <c r="T3" s="134"/>
      <c r="U3" s="134"/>
      <c r="V3" s="134"/>
      <c r="W3" s="154" t="s">
        <v>160</v>
      </c>
      <c r="X3" s="155"/>
      <c r="Y3" s="156" t="s">
        <v>112</v>
      </c>
      <c r="Z3" s="156" t="s">
        <v>113</v>
      </c>
      <c r="AA3" s="156" t="s">
        <v>114</v>
      </c>
      <c r="AB3" s="156" t="s">
        <v>108</v>
      </c>
      <c r="AC3" s="156" t="s">
        <v>338</v>
      </c>
      <c r="AD3" s="147" t="s">
        <v>339</v>
      </c>
      <c r="AE3" s="149" t="s">
        <v>356</v>
      </c>
    </row>
    <row r="4" spans="1:31" ht="59.25" customHeight="1" thickBot="1">
      <c r="A4" s="159"/>
      <c r="B4" s="161"/>
      <c r="C4" s="99" t="s">
        <v>2</v>
      </c>
      <c r="D4" s="100" t="s">
        <v>43</v>
      </c>
      <c r="E4" s="100" t="s">
        <v>46</v>
      </c>
      <c r="F4" s="100" t="s">
        <v>47</v>
      </c>
      <c r="G4" s="100" t="s">
        <v>9</v>
      </c>
      <c r="H4" s="100" t="s">
        <v>52</v>
      </c>
      <c r="I4" s="100" t="s">
        <v>10</v>
      </c>
      <c r="J4" s="101" t="s">
        <v>11</v>
      </c>
      <c r="K4" s="102" t="s">
        <v>12</v>
      </c>
      <c r="L4" s="102" t="s">
        <v>13</v>
      </c>
      <c r="M4" s="102" t="s">
        <v>14</v>
      </c>
      <c r="N4" s="159"/>
      <c r="O4" s="61" t="s">
        <v>15</v>
      </c>
      <c r="P4" s="59" t="s">
        <v>16</v>
      </c>
      <c r="Q4" s="59" t="s">
        <v>48</v>
      </c>
      <c r="R4" s="59" t="s">
        <v>17</v>
      </c>
      <c r="S4" s="59" t="s">
        <v>18</v>
      </c>
      <c r="T4" s="59" t="s">
        <v>19</v>
      </c>
      <c r="U4" s="59" t="s">
        <v>20</v>
      </c>
      <c r="V4" s="60" t="s">
        <v>44</v>
      </c>
      <c r="W4" s="61" t="s">
        <v>21</v>
      </c>
      <c r="X4" s="61" t="s">
        <v>22</v>
      </c>
      <c r="Y4" s="157"/>
      <c r="Z4" s="157"/>
      <c r="AA4" s="157"/>
      <c r="AB4" s="157"/>
      <c r="AC4" s="157"/>
      <c r="AD4" s="148"/>
      <c r="AE4" s="150"/>
    </row>
    <row r="5" spans="1:31" ht="33" customHeight="1">
      <c r="A5" s="76" t="s">
        <v>239</v>
      </c>
      <c r="B5" s="84">
        <v>29509</v>
      </c>
      <c r="C5" s="84">
        <v>17124</v>
      </c>
      <c r="D5" s="84">
        <v>2447</v>
      </c>
      <c r="E5" s="84">
        <v>152</v>
      </c>
      <c r="F5" s="84">
        <v>3193</v>
      </c>
      <c r="G5" s="84">
        <v>660</v>
      </c>
      <c r="H5" s="84">
        <v>3791</v>
      </c>
      <c r="I5" s="84">
        <v>520</v>
      </c>
      <c r="J5" s="84">
        <v>595</v>
      </c>
      <c r="K5" s="84">
        <v>1493</v>
      </c>
      <c r="L5" s="84">
        <v>392</v>
      </c>
      <c r="M5" s="84">
        <v>937</v>
      </c>
      <c r="N5" s="76" t="s">
        <v>239</v>
      </c>
      <c r="O5" s="88">
        <v>569</v>
      </c>
      <c r="P5" s="88">
        <v>880</v>
      </c>
      <c r="Q5" s="88">
        <v>96</v>
      </c>
      <c r="R5" s="88">
        <v>606</v>
      </c>
      <c r="S5" s="88">
        <v>56</v>
      </c>
      <c r="T5" s="88">
        <v>330</v>
      </c>
      <c r="U5" s="88">
        <v>149</v>
      </c>
      <c r="V5" s="88">
        <v>167</v>
      </c>
      <c r="W5" s="88">
        <v>69</v>
      </c>
      <c r="X5" s="88">
        <v>22</v>
      </c>
      <c r="Y5" s="88">
        <v>1093</v>
      </c>
      <c r="Z5" s="88">
        <v>4005</v>
      </c>
      <c r="AA5" s="88">
        <v>6739</v>
      </c>
      <c r="AB5" s="88">
        <v>82</v>
      </c>
      <c r="AC5" s="88">
        <v>28</v>
      </c>
      <c r="AD5" s="88">
        <v>196</v>
      </c>
      <c r="AE5" s="88">
        <v>242</v>
      </c>
    </row>
    <row r="6" spans="1:31" ht="30" customHeight="1">
      <c r="A6" s="70" t="s">
        <v>166</v>
      </c>
      <c r="B6" s="80">
        <v>28409</v>
      </c>
      <c r="C6" s="80">
        <v>16488</v>
      </c>
      <c r="D6" s="80">
        <v>2348</v>
      </c>
      <c r="E6" s="80">
        <v>138</v>
      </c>
      <c r="F6" s="80">
        <v>3103</v>
      </c>
      <c r="G6" s="80">
        <v>638</v>
      </c>
      <c r="H6" s="80">
        <v>3626</v>
      </c>
      <c r="I6" s="80">
        <v>510</v>
      </c>
      <c r="J6" s="80">
        <v>571</v>
      </c>
      <c r="K6" s="80">
        <v>1438</v>
      </c>
      <c r="L6" s="80">
        <v>381</v>
      </c>
      <c r="M6" s="80">
        <v>902</v>
      </c>
      <c r="N6" s="70" t="s">
        <v>166</v>
      </c>
      <c r="O6" s="88">
        <v>542</v>
      </c>
      <c r="P6" s="88">
        <v>847</v>
      </c>
      <c r="Q6" s="88">
        <v>90</v>
      </c>
      <c r="R6" s="88">
        <v>596</v>
      </c>
      <c r="S6" s="88">
        <v>52</v>
      </c>
      <c r="T6" s="88">
        <v>322</v>
      </c>
      <c r="U6" s="88">
        <v>135</v>
      </c>
      <c r="V6" s="88">
        <v>160</v>
      </c>
      <c r="W6" s="88">
        <v>67</v>
      </c>
      <c r="X6" s="88">
        <v>22</v>
      </c>
      <c r="Y6" s="88">
        <v>1023</v>
      </c>
      <c r="Z6" s="88">
        <v>3860</v>
      </c>
      <c r="AA6" s="88">
        <v>6504</v>
      </c>
      <c r="AB6" s="88">
        <v>79</v>
      </c>
      <c r="AC6" s="88">
        <v>27</v>
      </c>
      <c r="AD6" s="88">
        <v>192</v>
      </c>
      <c r="AE6" s="88">
        <v>236</v>
      </c>
    </row>
    <row r="7" spans="1:31" ht="30" customHeight="1">
      <c r="A7" s="70" t="s">
        <v>245</v>
      </c>
      <c r="B7" s="80">
        <v>1100</v>
      </c>
      <c r="C7" s="80">
        <v>636</v>
      </c>
      <c r="D7" s="80">
        <v>99</v>
      </c>
      <c r="E7" s="80">
        <v>14</v>
      </c>
      <c r="F7" s="80">
        <v>90</v>
      </c>
      <c r="G7" s="80">
        <v>22</v>
      </c>
      <c r="H7" s="80">
        <v>165</v>
      </c>
      <c r="I7" s="80">
        <v>10</v>
      </c>
      <c r="J7" s="80">
        <v>24</v>
      </c>
      <c r="K7" s="80">
        <v>55</v>
      </c>
      <c r="L7" s="80">
        <v>11</v>
      </c>
      <c r="M7" s="80">
        <v>35</v>
      </c>
      <c r="N7" s="70" t="s">
        <v>245</v>
      </c>
      <c r="O7" s="89">
        <v>27</v>
      </c>
      <c r="P7" s="89">
        <v>33</v>
      </c>
      <c r="Q7" s="89">
        <v>6</v>
      </c>
      <c r="R7" s="89">
        <v>10</v>
      </c>
      <c r="S7" s="89">
        <v>4</v>
      </c>
      <c r="T7" s="89">
        <v>8</v>
      </c>
      <c r="U7" s="89">
        <v>14</v>
      </c>
      <c r="V7" s="89">
        <v>7</v>
      </c>
      <c r="W7" s="89">
        <v>2</v>
      </c>
      <c r="X7" s="89">
        <v>0</v>
      </c>
      <c r="Y7" s="89">
        <v>70</v>
      </c>
      <c r="Z7" s="89">
        <v>145</v>
      </c>
      <c r="AA7" s="89">
        <v>235</v>
      </c>
      <c r="AB7" s="89">
        <v>3</v>
      </c>
      <c r="AC7" s="89">
        <v>1</v>
      </c>
      <c r="AD7" s="89">
        <v>4</v>
      </c>
      <c r="AE7" s="89">
        <v>6</v>
      </c>
    </row>
    <row r="8" spans="1:31" ht="27.75" customHeight="1">
      <c r="A8" s="70" t="s">
        <v>246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70" t="s">
        <v>246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22.5" customHeight="1">
      <c r="A9" s="70" t="s">
        <v>168</v>
      </c>
      <c r="B9" s="86">
        <v>96.27</v>
      </c>
      <c r="C9" s="86">
        <v>96.29</v>
      </c>
      <c r="D9" s="86">
        <v>95.95</v>
      </c>
      <c r="E9" s="86">
        <v>90.79</v>
      </c>
      <c r="F9" s="86">
        <v>97.18</v>
      </c>
      <c r="G9" s="86">
        <v>96.67</v>
      </c>
      <c r="H9" s="86">
        <v>95.65</v>
      </c>
      <c r="I9" s="86">
        <v>98.08</v>
      </c>
      <c r="J9" s="86">
        <v>95.97</v>
      </c>
      <c r="K9" s="86">
        <v>96.32</v>
      </c>
      <c r="L9" s="86">
        <v>97.19</v>
      </c>
      <c r="M9" s="86">
        <v>96.26</v>
      </c>
      <c r="N9" s="70" t="s">
        <v>168</v>
      </c>
      <c r="O9" s="90">
        <v>95.25</v>
      </c>
      <c r="P9" s="90">
        <v>96.25</v>
      </c>
      <c r="Q9" s="90">
        <v>93.75</v>
      </c>
      <c r="R9" s="90">
        <v>98.35</v>
      </c>
      <c r="S9" s="90">
        <v>92.86</v>
      </c>
      <c r="T9" s="90">
        <v>97.58</v>
      </c>
      <c r="U9" s="90">
        <v>90.6</v>
      </c>
      <c r="V9" s="90">
        <v>95.81</v>
      </c>
      <c r="W9" s="90">
        <v>97.1</v>
      </c>
      <c r="X9" s="90">
        <v>100</v>
      </c>
      <c r="Y9" s="90">
        <v>93.6</v>
      </c>
      <c r="Z9" s="90">
        <v>96.38</v>
      </c>
      <c r="AA9" s="90">
        <v>96.51</v>
      </c>
      <c r="AB9" s="90">
        <v>96.34</v>
      </c>
      <c r="AC9" s="90">
        <v>96.43</v>
      </c>
      <c r="AD9" s="90">
        <v>97.96</v>
      </c>
      <c r="AE9" s="90">
        <v>97.52</v>
      </c>
    </row>
    <row r="10" spans="1:31" ht="22.5" customHeight="1">
      <c r="A10" s="70" t="s">
        <v>247</v>
      </c>
      <c r="B10" s="86">
        <v>3.73</v>
      </c>
      <c r="C10" s="86">
        <v>3.71</v>
      </c>
      <c r="D10" s="86">
        <v>4.05</v>
      </c>
      <c r="E10" s="86">
        <v>9.21</v>
      </c>
      <c r="F10" s="86">
        <v>2.82</v>
      </c>
      <c r="G10" s="86">
        <v>3.33</v>
      </c>
      <c r="H10" s="86">
        <v>4.35</v>
      </c>
      <c r="I10" s="86">
        <v>1.92</v>
      </c>
      <c r="J10" s="86">
        <v>4.03</v>
      </c>
      <c r="K10" s="86">
        <v>3.68</v>
      </c>
      <c r="L10" s="86">
        <v>2.81</v>
      </c>
      <c r="M10" s="86">
        <v>3.74</v>
      </c>
      <c r="N10" s="70" t="s">
        <v>247</v>
      </c>
      <c r="O10" s="90">
        <v>4.75</v>
      </c>
      <c r="P10" s="90">
        <v>3.75</v>
      </c>
      <c r="Q10" s="90">
        <v>6.25</v>
      </c>
      <c r="R10" s="90">
        <v>1.65</v>
      </c>
      <c r="S10" s="90">
        <v>7.14</v>
      </c>
      <c r="T10" s="90">
        <v>2.42</v>
      </c>
      <c r="U10" s="90">
        <v>9.4</v>
      </c>
      <c r="V10" s="90">
        <v>4.19</v>
      </c>
      <c r="W10" s="90">
        <v>2.9</v>
      </c>
      <c r="X10" s="90">
        <v>0</v>
      </c>
      <c r="Y10" s="90">
        <v>6.4</v>
      </c>
      <c r="Z10" s="90">
        <v>3.62</v>
      </c>
      <c r="AA10" s="90">
        <v>3.49</v>
      </c>
      <c r="AB10" s="90">
        <v>3.66</v>
      </c>
      <c r="AC10" s="90">
        <v>3.57</v>
      </c>
      <c r="AD10" s="90">
        <v>2.04</v>
      </c>
      <c r="AE10" s="90">
        <v>2.48</v>
      </c>
    </row>
    <row r="11" spans="1:31" ht="30" customHeight="1">
      <c r="A11" s="71" t="s">
        <v>169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71" t="s">
        <v>169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21" customHeight="1">
      <c r="A12" s="70" t="s">
        <v>240</v>
      </c>
      <c r="B12" s="87">
        <v>20365</v>
      </c>
      <c r="C12" s="87">
        <v>11902</v>
      </c>
      <c r="D12" s="87">
        <v>1279</v>
      </c>
      <c r="E12" s="87">
        <v>20</v>
      </c>
      <c r="F12" s="87">
        <v>2544</v>
      </c>
      <c r="G12" s="87">
        <v>481</v>
      </c>
      <c r="H12" s="87">
        <v>2741</v>
      </c>
      <c r="I12" s="87">
        <v>354</v>
      </c>
      <c r="J12" s="87">
        <v>440</v>
      </c>
      <c r="K12" s="87">
        <v>1075</v>
      </c>
      <c r="L12" s="87">
        <v>290</v>
      </c>
      <c r="M12" s="87">
        <v>643</v>
      </c>
      <c r="N12" s="70" t="s">
        <v>240</v>
      </c>
      <c r="O12" s="88">
        <v>444</v>
      </c>
      <c r="P12" s="88">
        <v>723</v>
      </c>
      <c r="Q12" s="88">
        <v>38</v>
      </c>
      <c r="R12" s="88">
        <v>461</v>
      </c>
      <c r="S12" s="88">
        <v>24</v>
      </c>
      <c r="T12" s="88">
        <v>187</v>
      </c>
      <c r="U12" s="88">
        <v>59</v>
      </c>
      <c r="V12" s="88">
        <v>79</v>
      </c>
      <c r="W12" s="88">
        <v>9</v>
      </c>
      <c r="X12" s="88">
        <v>11</v>
      </c>
      <c r="Y12" s="88">
        <v>125</v>
      </c>
      <c r="Z12" s="88">
        <v>2999</v>
      </c>
      <c r="AA12" s="88">
        <v>4813</v>
      </c>
      <c r="AB12" s="88">
        <v>72</v>
      </c>
      <c r="AC12" s="88">
        <v>26</v>
      </c>
      <c r="AD12" s="88">
        <v>192</v>
      </c>
      <c r="AE12" s="88">
        <v>236</v>
      </c>
    </row>
    <row r="13" spans="1:31" ht="21" customHeight="1">
      <c r="A13" s="70" t="s">
        <v>241</v>
      </c>
      <c r="B13" s="80">
        <v>494</v>
      </c>
      <c r="C13" s="80">
        <v>310</v>
      </c>
      <c r="D13" s="85">
        <v>37</v>
      </c>
      <c r="E13" s="85">
        <v>1</v>
      </c>
      <c r="F13" s="85">
        <v>44</v>
      </c>
      <c r="G13" s="85">
        <v>7</v>
      </c>
      <c r="H13" s="85">
        <v>94</v>
      </c>
      <c r="I13" s="85">
        <v>7</v>
      </c>
      <c r="J13" s="85">
        <v>15</v>
      </c>
      <c r="K13" s="85">
        <v>29</v>
      </c>
      <c r="L13" s="85">
        <v>6</v>
      </c>
      <c r="M13" s="85">
        <v>16</v>
      </c>
      <c r="N13" s="70" t="s">
        <v>241</v>
      </c>
      <c r="O13" s="88">
        <v>15</v>
      </c>
      <c r="P13" s="88">
        <v>17</v>
      </c>
      <c r="Q13" s="88">
        <v>1</v>
      </c>
      <c r="R13" s="88">
        <v>9</v>
      </c>
      <c r="S13" s="89">
        <v>2</v>
      </c>
      <c r="T13" s="88">
        <v>4</v>
      </c>
      <c r="U13" s="88">
        <v>5</v>
      </c>
      <c r="V13" s="89">
        <v>0</v>
      </c>
      <c r="W13" s="89">
        <v>1</v>
      </c>
      <c r="X13" s="89">
        <v>0</v>
      </c>
      <c r="Y13" s="88">
        <v>6</v>
      </c>
      <c r="Z13" s="88">
        <v>64</v>
      </c>
      <c r="AA13" s="88">
        <v>100</v>
      </c>
      <c r="AB13" s="88">
        <v>3</v>
      </c>
      <c r="AC13" s="89">
        <v>1</v>
      </c>
      <c r="AD13" s="89">
        <v>4</v>
      </c>
      <c r="AE13" s="88">
        <v>6</v>
      </c>
    </row>
    <row r="14" spans="1:31" ht="30" customHeight="1">
      <c r="A14" s="71" t="s">
        <v>170</v>
      </c>
      <c r="B14" s="80"/>
      <c r="C14" s="80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1" t="s">
        <v>170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21" customHeight="1">
      <c r="A15" s="70" t="s">
        <v>240</v>
      </c>
      <c r="B15" s="80">
        <v>6597</v>
      </c>
      <c r="C15" s="80">
        <v>3827</v>
      </c>
      <c r="D15" s="85">
        <v>605</v>
      </c>
      <c r="E15" s="85">
        <v>109</v>
      </c>
      <c r="F15" s="85">
        <v>498</v>
      </c>
      <c r="G15" s="85">
        <v>157</v>
      </c>
      <c r="H15" s="85">
        <v>824</v>
      </c>
      <c r="I15" s="85">
        <v>132</v>
      </c>
      <c r="J15" s="85">
        <v>129</v>
      </c>
      <c r="K15" s="85">
        <v>353</v>
      </c>
      <c r="L15" s="85">
        <v>90</v>
      </c>
      <c r="M15" s="85">
        <v>255</v>
      </c>
      <c r="N15" s="70" t="s">
        <v>240</v>
      </c>
      <c r="O15" s="89">
        <v>98</v>
      </c>
      <c r="P15" s="89">
        <v>121</v>
      </c>
      <c r="Q15" s="89">
        <v>51</v>
      </c>
      <c r="R15" s="89">
        <v>129</v>
      </c>
      <c r="S15" s="89">
        <v>28</v>
      </c>
      <c r="T15" s="89">
        <v>42</v>
      </c>
      <c r="U15" s="89">
        <v>59</v>
      </c>
      <c r="V15" s="89">
        <v>78</v>
      </c>
      <c r="W15" s="89">
        <v>58</v>
      </c>
      <c r="X15" s="89">
        <v>11</v>
      </c>
      <c r="Y15" s="89">
        <v>610</v>
      </c>
      <c r="Z15" s="89">
        <v>664</v>
      </c>
      <c r="AA15" s="89">
        <v>1488</v>
      </c>
      <c r="AB15" s="89">
        <v>7</v>
      </c>
      <c r="AC15" s="89">
        <v>1</v>
      </c>
      <c r="AD15" s="89">
        <v>0</v>
      </c>
      <c r="AE15" s="89">
        <v>0</v>
      </c>
    </row>
    <row r="16" spans="1:31" ht="21" customHeight="1">
      <c r="A16" s="70" t="s">
        <v>241</v>
      </c>
      <c r="B16" s="80">
        <v>541</v>
      </c>
      <c r="C16" s="80">
        <v>294</v>
      </c>
      <c r="D16" s="85">
        <v>47</v>
      </c>
      <c r="E16" s="85">
        <v>13</v>
      </c>
      <c r="F16" s="85">
        <v>41</v>
      </c>
      <c r="G16" s="85">
        <v>15</v>
      </c>
      <c r="H16" s="85">
        <v>64</v>
      </c>
      <c r="I16" s="85">
        <v>3</v>
      </c>
      <c r="J16" s="85">
        <v>9</v>
      </c>
      <c r="K16" s="85">
        <v>24</v>
      </c>
      <c r="L16" s="85">
        <v>5</v>
      </c>
      <c r="M16" s="85">
        <v>18</v>
      </c>
      <c r="N16" s="70" t="s">
        <v>241</v>
      </c>
      <c r="O16" s="89">
        <v>12</v>
      </c>
      <c r="P16" s="89">
        <v>16</v>
      </c>
      <c r="Q16" s="89">
        <v>5</v>
      </c>
      <c r="R16" s="89">
        <v>1</v>
      </c>
      <c r="S16" s="89">
        <v>2</v>
      </c>
      <c r="T16" s="89">
        <v>4</v>
      </c>
      <c r="U16" s="89">
        <v>7</v>
      </c>
      <c r="V16" s="89">
        <v>7</v>
      </c>
      <c r="W16" s="89">
        <v>1</v>
      </c>
      <c r="X16" s="89">
        <v>0</v>
      </c>
      <c r="Y16" s="89">
        <v>53</v>
      </c>
      <c r="Z16" s="89">
        <v>68</v>
      </c>
      <c r="AA16" s="89">
        <v>126</v>
      </c>
      <c r="AB16" s="89">
        <v>0</v>
      </c>
      <c r="AC16" s="89">
        <v>0</v>
      </c>
      <c r="AD16" s="89">
        <v>0</v>
      </c>
      <c r="AE16" s="89">
        <v>0</v>
      </c>
    </row>
    <row r="17" spans="1:31" ht="30" customHeight="1">
      <c r="A17" s="71" t="s">
        <v>171</v>
      </c>
      <c r="B17" s="80"/>
      <c r="C17" s="80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71" t="s">
        <v>171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21" customHeight="1">
      <c r="A18" s="70" t="s">
        <v>166</v>
      </c>
      <c r="B18" s="80">
        <v>0</v>
      </c>
      <c r="C18" s="80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70" t="s">
        <v>166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</row>
    <row r="19" spans="1:31" ht="21" customHeight="1">
      <c r="A19" s="70" t="s">
        <v>167</v>
      </c>
      <c r="B19" s="80">
        <v>0</v>
      </c>
      <c r="C19" s="80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70" t="s">
        <v>167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</row>
    <row r="20" spans="1:31" ht="30" customHeight="1">
      <c r="A20" s="71" t="s">
        <v>172</v>
      </c>
      <c r="B20" s="80"/>
      <c r="C20" s="80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71" t="s">
        <v>172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ht="21" customHeight="1">
      <c r="A21" s="70" t="s">
        <v>240</v>
      </c>
      <c r="B21" s="80">
        <v>397</v>
      </c>
      <c r="C21" s="80">
        <v>193</v>
      </c>
      <c r="D21" s="85">
        <v>60</v>
      </c>
      <c r="E21" s="85">
        <v>0</v>
      </c>
      <c r="F21" s="85">
        <v>39</v>
      </c>
      <c r="G21" s="85">
        <v>0</v>
      </c>
      <c r="H21" s="85">
        <v>51</v>
      </c>
      <c r="I21" s="85">
        <v>5</v>
      </c>
      <c r="J21" s="85">
        <v>2</v>
      </c>
      <c r="K21" s="85">
        <v>10</v>
      </c>
      <c r="L21" s="85">
        <v>0</v>
      </c>
      <c r="M21" s="85">
        <v>4</v>
      </c>
      <c r="N21" s="70" t="s">
        <v>240</v>
      </c>
      <c r="O21" s="89">
        <v>0</v>
      </c>
      <c r="P21" s="89">
        <v>3</v>
      </c>
      <c r="Q21" s="89">
        <v>1</v>
      </c>
      <c r="R21" s="89">
        <v>1</v>
      </c>
      <c r="S21" s="89">
        <v>0</v>
      </c>
      <c r="T21" s="89">
        <v>3</v>
      </c>
      <c r="U21" s="89">
        <v>12</v>
      </c>
      <c r="V21" s="89">
        <v>2</v>
      </c>
      <c r="W21" s="89">
        <v>0</v>
      </c>
      <c r="X21" s="89">
        <v>0</v>
      </c>
      <c r="Y21" s="89">
        <v>35</v>
      </c>
      <c r="Z21" s="89">
        <v>107</v>
      </c>
      <c r="AA21" s="89">
        <v>62</v>
      </c>
      <c r="AB21" s="89">
        <v>0</v>
      </c>
      <c r="AC21" s="89">
        <v>0</v>
      </c>
      <c r="AD21" s="89">
        <v>0</v>
      </c>
      <c r="AE21" s="89">
        <v>0</v>
      </c>
    </row>
    <row r="22" spans="1:31" ht="21" customHeight="1">
      <c r="A22" s="70" t="s">
        <v>241</v>
      </c>
      <c r="B22" s="80">
        <v>52</v>
      </c>
      <c r="C22" s="80">
        <v>28</v>
      </c>
      <c r="D22" s="85">
        <v>13</v>
      </c>
      <c r="E22" s="85">
        <v>0</v>
      </c>
      <c r="F22" s="85">
        <v>3</v>
      </c>
      <c r="G22" s="85">
        <v>0</v>
      </c>
      <c r="H22" s="85">
        <v>7</v>
      </c>
      <c r="I22" s="85">
        <v>0</v>
      </c>
      <c r="J22" s="85">
        <v>0</v>
      </c>
      <c r="K22" s="85">
        <v>2</v>
      </c>
      <c r="L22" s="85">
        <v>0</v>
      </c>
      <c r="M22" s="85">
        <v>1</v>
      </c>
      <c r="N22" s="70" t="s">
        <v>241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2</v>
      </c>
      <c r="V22" s="89">
        <v>0</v>
      </c>
      <c r="W22" s="89">
        <v>0</v>
      </c>
      <c r="X22" s="89">
        <v>0</v>
      </c>
      <c r="Y22" s="89">
        <v>6</v>
      </c>
      <c r="Z22" s="89">
        <v>10</v>
      </c>
      <c r="AA22" s="89">
        <v>8</v>
      </c>
      <c r="AB22" s="89">
        <v>0</v>
      </c>
      <c r="AC22" s="89">
        <v>0</v>
      </c>
      <c r="AD22" s="89">
        <v>0</v>
      </c>
      <c r="AE22" s="89">
        <v>0</v>
      </c>
    </row>
    <row r="23" spans="1:31" ht="30" customHeight="1">
      <c r="A23" s="71" t="s">
        <v>173</v>
      </c>
      <c r="B23" s="80"/>
      <c r="C23" s="80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71" t="s">
        <v>173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ht="21" customHeight="1">
      <c r="A24" s="70" t="s">
        <v>240</v>
      </c>
      <c r="B24" s="80">
        <v>0</v>
      </c>
      <c r="C24" s="80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70" t="s">
        <v>240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</row>
    <row r="25" spans="1:31" ht="21" customHeight="1">
      <c r="A25" s="70" t="s">
        <v>241</v>
      </c>
      <c r="B25" s="80">
        <v>0</v>
      </c>
      <c r="C25" s="80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70" t="s">
        <v>241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</row>
    <row r="26" spans="1:31" ht="30" customHeight="1">
      <c r="A26" s="71" t="s">
        <v>249</v>
      </c>
      <c r="B26" s="80"/>
      <c r="C26" s="80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71" t="s">
        <v>249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ht="21" customHeight="1">
      <c r="A27" s="70" t="s">
        <v>248</v>
      </c>
      <c r="B27" s="80">
        <v>1050</v>
      </c>
      <c r="C27" s="80">
        <v>566</v>
      </c>
      <c r="D27" s="85">
        <v>404</v>
      </c>
      <c r="E27" s="85">
        <v>9</v>
      </c>
      <c r="F27" s="85">
        <v>22</v>
      </c>
      <c r="G27" s="85">
        <v>0</v>
      </c>
      <c r="H27" s="85">
        <v>10</v>
      </c>
      <c r="I27" s="85">
        <v>19</v>
      </c>
      <c r="J27" s="85">
        <v>0</v>
      </c>
      <c r="K27" s="85">
        <v>0</v>
      </c>
      <c r="L27" s="85">
        <v>1</v>
      </c>
      <c r="M27" s="85">
        <v>0</v>
      </c>
      <c r="N27" s="70" t="s">
        <v>248</v>
      </c>
      <c r="O27" s="89">
        <v>0</v>
      </c>
      <c r="P27" s="89">
        <v>0</v>
      </c>
      <c r="Q27" s="89">
        <v>0</v>
      </c>
      <c r="R27" s="89">
        <v>5</v>
      </c>
      <c r="S27" s="89">
        <v>0</v>
      </c>
      <c r="T27" s="89">
        <v>90</v>
      </c>
      <c r="U27" s="89">
        <v>5</v>
      </c>
      <c r="V27" s="89">
        <v>1</v>
      </c>
      <c r="W27" s="89">
        <v>0</v>
      </c>
      <c r="X27" s="89">
        <v>0</v>
      </c>
      <c r="Y27" s="89">
        <v>253</v>
      </c>
      <c r="Z27" s="89">
        <v>90</v>
      </c>
      <c r="AA27" s="89">
        <v>141</v>
      </c>
      <c r="AB27" s="89">
        <v>0</v>
      </c>
      <c r="AC27" s="89">
        <v>0</v>
      </c>
      <c r="AD27" s="89">
        <v>0</v>
      </c>
      <c r="AE27" s="89">
        <v>0</v>
      </c>
    </row>
    <row r="28" spans="1:31" ht="21" customHeight="1" thickBot="1">
      <c r="A28" s="70" t="s">
        <v>241</v>
      </c>
      <c r="B28" s="80">
        <v>13</v>
      </c>
      <c r="C28" s="80">
        <v>4</v>
      </c>
      <c r="D28" s="85">
        <v>2</v>
      </c>
      <c r="E28" s="85">
        <v>0</v>
      </c>
      <c r="F28" s="85">
        <v>2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70" t="s">
        <v>241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5</v>
      </c>
      <c r="Z28" s="89">
        <v>3</v>
      </c>
      <c r="AA28" s="89">
        <v>1</v>
      </c>
      <c r="AB28" s="89">
        <v>0</v>
      </c>
      <c r="AC28" s="89">
        <v>0</v>
      </c>
      <c r="AD28" s="89">
        <v>0</v>
      </c>
      <c r="AE28" s="89">
        <v>0</v>
      </c>
    </row>
    <row r="29" spans="1:31" ht="29.25" customHeight="1">
      <c r="A29" s="151" t="s">
        <v>206</v>
      </c>
      <c r="B29" s="152"/>
      <c r="C29" s="152"/>
      <c r="D29" s="152"/>
      <c r="E29" s="152"/>
      <c r="F29" s="152"/>
      <c r="G29" s="1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8.25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1.25" customHeight="1">
      <c r="A31" s="153" t="s">
        <v>392</v>
      </c>
      <c r="B31" s="153"/>
      <c r="C31" s="153"/>
      <c r="D31" s="153"/>
      <c r="E31" s="153"/>
      <c r="F31" s="153"/>
      <c r="G31" s="153" t="s">
        <v>65</v>
      </c>
      <c r="H31" s="153"/>
      <c r="I31" s="153"/>
      <c r="J31" s="153"/>
      <c r="K31" s="153"/>
      <c r="L31" s="153"/>
      <c r="M31" s="153"/>
      <c r="N31" s="153" t="s">
        <v>393</v>
      </c>
      <c r="O31" s="153"/>
      <c r="P31" s="153"/>
      <c r="Q31" s="153"/>
      <c r="R31" s="153"/>
      <c r="S31" s="153"/>
      <c r="T31" s="153"/>
      <c r="U31" s="153"/>
      <c r="V31" s="153"/>
      <c r="W31" s="153" t="s">
        <v>66</v>
      </c>
      <c r="X31" s="153"/>
      <c r="Y31" s="153"/>
      <c r="Z31" s="153"/>
      <c r="AA31" s="153"/>
      <c r="AB31" s="153"/>
      <c r="AC31" s="153"/>
      <c r="AD31" s="153"/>
      <c r="AE31" s="153"/>
    </row>
  </sheetData>
  <sheetProtection/>
  <mergeCells count="27">
    <mergeCell ref="A1:F1"/>
    <mergeCell ref="G1:M1"/>
    <mergeCell ref="N1:V1"/>
    <mergeCell ref="W1:Z1"/>
    <mergeCell ref="A2:F2"/>
    <mergeCell ref="N2:V2"/>
    <mergeCell ref="G2:L2"/>
    <mergeCell ref="W2:AD2"/>
    <mergeCell ref="AA3:AA4"/>
    <mergeCell ref="AB3:AB4"/>
    <mergeCell ref="AC3:AC4"/>
    <mergeCell ref="A3:A4"/>
    <mergeCell ref="B3:B4"/>
    <mergeCell ref="C3:F3"/>
    <mergeCell ref="G3:M3"/>
    <mergeCell ref="N3:N4"/>
    <mergeCell ref="O3:V3"/>
    <mergeCell ref="AD3:AD4"/>
    <mergeCell ref="AE3:AE4"/>
    <mergeCell ref="A29:F29"/>
    <mergeCell ref="A31:F31"/>
    <mergeCell ref="G31:M31"/>
    <mergeCell ref="N31:V31"/>
    <mergeCell ref="W31:AE31"/>
    <mergeCell ref="W3:X3"/>
    <mergeCell ref="Y3:Y4"/>
    <mergeCell ref="Z3:Z4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 horizontalCentered="1" verticalCentered="1"/>
  <pageMargins left="0.16" right="0.15748031496062992" top="0.15748031496062992" bottom="0.15748031496062992" header="0.15748031496062992" footer="0.15748031496062992"/>
  <pageSetup horizontalDpi="600" verticalDpi="600" orientation="portrait" paperSize="9" scale="107" r:id="rId1"/>
  <colBreaks count="3" manualBreakCount="3">
    <brk id="6" max="65535" man="1"/>
    <brk id="13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view="pageBreakPreview" zoomScale="120" zoomScaleSheetLayoutView="120" zoomScalePageLayoutView="0" workbookViewId="0" topLeftCell="N8">
      <selection activeCell="X17" sqref="X17:AF17"/>
    </sheetView>
  </sheetViews>
  <sheetFormatPr defaultColWidth="9.00390625" defaultRowHeight="16.5"/>
  <cols>
    <col min="1" max="1" width="19.25390625" style="9" customWidth="1"/>
    <col min="2" max="2" width="10.875" style="9" customWidth="1"/>
    <col min="3" max="3" width="9.125" style="9" customWidth="1"/>
    <col min="4" max="7" width="11.125" style="9" customWidth="1"/>
    <col min="8" max="8" width="12.25390625" style="9" customWidth="1"/>
    <col min="9" max="9" width="12.00390625" style="9" customWidth="1"/>
    <col min="10" max="10" width="11.875" style="9" customWidth="1"/>
    <col min="11" max="11" width="12.375" style="9" customWidth="1"/>
    <col min="12" max="12" width="11.75390625" style="9" customWidth="1"/>
    <col min="13" max="14" width="11.50390625" style="9" customWidth="1"/>
    <col min="15" max="15" width="20.50390625" style="9" customWidth="1"/>
    <col min="16" max="16" width="8.375" style="9" customWidth="1"/>
    <col min="17" max="17" width="8.125" style="9" customWidth="1"/>
    <col min="18" max="18" width="7.625" style="9" customWidth="1"/>
    <col min="19" max="19" width="8.00390625" style="9" customWidth="1"/>
    <col min="20" max="20" width="7.875" style="9" customWidth="1"/>
    <col min="21" max="21" width="8.00390625" style="9" customWidth="1"/>
    <col min="22" max="23" width="7.75390625" style="9" customWidth="1"/>
    <col min="24" max="24" width="7.875" style="9" customWidth="1"/>
    <col min="25" max="25" width="8.00390625" style="9" customWidth="1"/>
    <col min="26" max="27" width="11.00390625" style="9" customWidth="1"/>
    <col min="28" max="28" width="11.375" style="9" customWidth="1"/>
    <col min="29" max="29" width="11.00390625" style="9" customWidth="1"/>
    <col min="30" max="31" width="9.75390625" style="9" customWidth="1"/>
    <col min="32" max="32" width="9.875" style="9" customWidth="1"/>
    <col min="33" max="16384" width="9.00390625" style="9" customWidth="1"/>
  </cols>
  <sheetData>
    <row r="1" spans="1:32" s="2" customFormat="1" ht="64.5" customHeight="1">
      <c r="A1" s="136" t="s">
        <v>251</v>
      </c>
      <c r="B1" s="136"/>
      <c r="C1" s="136"/>
      <c r="D1" s="136"/>
      <c r="E1" s="136"/>
      <c r="F1" s="136"/>
      <c r="G1" s="136"/>
      <c r="H1" s="138" t="s">
        <v>23</v>
      </c>
      <c r="I1" s="138"/>
      <c r="J1" s="138"/>
      <c r="K1" s="138"/>
      <c r="L1" s="138"/>
      <c r="M1" s="138"/>
      <c r="N1" s="138"/>
      <c r="O1" s="136" t="s">
        <v>251</v>
      </c>
      <c r="P1" s="136"/>
      <c r="Q1" s="136"/>
      <c r="R1" s="136"/>
      <c r="S1" s="136"/>
      <c r="T1" s="136"/>
      <c r="U1" s="136"/>
      <c r="V1" s="136"/>
      <c r="W1" s="136"/>
      <c r="X1" s="138" t="s">
        <v>263</v>
      </c>
      <c r="Y1" s="138"/>
      <c r="Z1" s="138"/>
      <c r="AA1" s="138"/>
      <c r="AB1" s="138"/>
      <c r="AC1" s="138"/>
      <c r="AD1" s="138"/>
      <c r="AE1" s="138"/>
      <c r="AF1" s="138"/>
    </row>
    <row r="2" spans="1:32" s="4" customFormat="1" ht="15" customHeight="1" thickBot="1">
      <c r="A2" s="128" t="s">
        <v>7</v>
      </c>
      <c r="B2" s="128"/>
      <c r="C2" s="128"/>
      <c r="D2" s="128"/>
      <c r="E2" s="128"/>
      <c r="F2" s="128"/>
      <c r="G2" s="128"/>
      <c r="H2" s="129" t="s">
        <v>332</v>
      </c>
      <c r="I2" s="129"/>
      <c r="J2" s="129"/>
      <c r="K2" s="129"/>
      <c r="L2" s="129"/>
      <c r="M2" s="129"/>
      <c r="N2" s="3" t="s">
        <v>0</v>
      </c>
      <c r="O2" s="128" t="s">
        <v>7</v>
      </c>
      <c r="P2" s="128"/>
      <c r="Q2" s="128"/>
      <c r="R2" s="128"/>
      <c r="S2" s="128"/>
      <c r="T2" s="128"/>
      <c r="U2" s="128"/>
      <c r="V2" s="128"/>
      <c r="W2" s="128"/>
      <c r="X2" s="129" t="s">
        <v>332</v>
      </c>
      <c r="Y2" s="129"/>
      <c r="Z2" s="129"/>
      <c r="AA2" s="129"/>
      <c r="AB2" s="129"/>
      <c r="AC2" s="129"/>
      <c r="AD2" s="129"/>
      <c r="AE2" s="129"/>
      <c r="AF2" s="3" t="s">
        <v>0</v>
      </c>
    </row>
    <row r="3" spans="1:32" s="5" customFormat="1" ht="23.25" customHeight="1">
      <c r="A3" s="164" t="s">
        <v>252</v>
      </c>
      <c r="B3" s="166" t="s">
        <v>174</v>
      </c>
      <c r="C3" s="167" t="s">
        <v>177</v>
      </c>
      <c r="D3" s="130" t="s">
        <v>128</v>
      </c>
      <c r="E3" s="131"/>
      <c r="F3" s="131"/>
      <c r="G3" s="131"/>
      <c r="H3" s="169" t="s">
        <v>253</v>
      </c>
      <c r="I3" s="169"/>
      <c r="J3" s="169"/>
      <c r="K3" s="169"/>
      <c r="L3" s="169"/>
      <c r="M3" s="169"/>
      <c r="N3" s="169"/>
      <c r="O3" s="164" t="s">
        <v>252</v>
      </c>
      <c r="P3" s="174" t="s">
        <v>262</v>
      </c>
      <c r="Q3" s="131"/>
      <c r="R3" s="131"/>
      <c r="S3" s="131"/>
      <c r="T3" s="131"/>
      <c r="U3" s="131"/>
      <c r="V3" s="131"/>
      <c r="W3" s="131"/>
      <c r="X3" s="170" t="s">
        <v>175</v>
      </c>
      <c r="Y3" s="171"/>
      <c r="Z3" s="156" t="s">
        <v>112</v>
      </c>
      <c r="AA3" s="156" t="s">
        <v>113</v>
      </c>
      <c r="AB3" s="156" t="s">
        <v>110</v>
      </c>
      <c r="AC3" s="156" t="s">
        <v>129</v>
      </c>
      <c r="AD3" s="156" t="s">
        <v>355</v>
      </c>
      <c r="AE3" s="147" t="s">
        <v>339</v>
      </c>
      <c r="AF3" s="149" t="s">
        <v>337</v>
      </c>
    </row>
    <row r="4" spans="1:32" s="5" customFormat="1" ht="68.25" customHeight="1" thickBot="1">
      <c r="A4" s="165"/>
      <c r="B4" s="143"/>
      <c r="C4" s="168"/>
      <c r="D4" s="73" t="s">
        <v>2</v>
      </c>
      <c r="E4" s="64" t="s">
        <v>45</v>
      </c>
      <c r="F4" s="64" t="s">
        <v>49</v>
      </c>
      <c r="G4" s="64" t="s">
        <v>50</v>
      </c>
      <c r="H4" s="64" t="s">
        <v>24</v>
      </c>
      <c r="I4" s="64" t="s">
        <v>53</v>
      </c>
      <c r="J4" s="64" t="s">
        <v>25</v>
      </c>
      <c r="K4" s="62" t="s">
        <v>26</v>
      </c>
      <c r="L4" s="64" t="s">
        <v>27</v>
      </c>
      <c r="M4" s="64" t="s">
        <v>28</v>
      </c>
      <c r="N4" s="62" t="s">
        <v>29</v>
      </c>
      <c r="O4" s="165"/>
      <c r="P4" s="33" t="s">
        <v>30</v>
      </c>
      <c r="Q4" s="33" t="s">
        <v>31</v>
      </c>
      <c r="R4" s="33" t="s">
        <v>51</v>
      </c>
      <c r="S4" s="33" t="s">
        <v>32</v>
      </c>
      <c r="T4" s="33" t="s">
        <v>33</v>
      </c>
      <c r="U4" s="33" t="s">
        <v>34</v>
      </c>
      <c r="V4" s="33" t="s">
        <v>35</v>
      </c>
      <c r="W4" s="65" t="s">
        <v>36</v>
      </c>
      <c r="X4" s="65" t="s">
        <v>37</v>
      </c>
      <c r="Y4" s="65" t="s">
        <v>38</v>
      </c>
      <c r="Z4" s="157"/>
      <c r="AA4" s="157"/>
      <c r="AB4" s="157"/>
      <c r="AC4" s="157"/>
      <c r="AD4" s="157"/>
      <c r="AE4" s="148"/>
      <c r="AF4" s="150"/>
    </row>
    <row r="5" spans="1:32" s="7" customFormat="1" ht="54.75" customHeight="1">
      <c r="A5" s="106" t="s">
        <v>255</v>
      </c>
      <c r="B5" s="103">
        <v>48746</v>
      </c>
      <c r="C5" s="104"/>
      <c r="D5" s="103">
        <v>28858</v>
      </c>
      <c r="E5" s="103">
        <v>4031</v>
      </c>
      <c r="F5" s="103">
        <v>86</v>
      </c>
      <c r="G5" s="103">
        <v>5662</v>
      </c>
      <c r="H5" s="103">
        <v>1069</v>
      </c>
      <c r="I5" s="103">
        <v>5833</v>
      </c>
      <c r="J5" s="103">
        <v>1005</v>
      </c>
      <c r="K5" s="103">
        <v>1080</v>
      </c>
      <c r="L5" s="103">
        <v>2669</v>
      </c>
      <c r="M5" s="103">
        <v>675</v>
      </c>
      <c r="N5" s="103">
        <v>1709</v>
      </c>
      <c r="O5" s="106" t="s">
        <v>255</v>
      </c>
      <c r="P5" s="103">
        <v>931</v>
      </c>
      <c r="Q5" s="103">
        <v>1561</v>
      </c>
      <c r="R5" s="103">
        <v>178</v>
      </c>
      <c r="S5" s="103">
        <v>859</v>
      </c>
      <c r="T5" s="103">
        <v>83</v>
      </c>
      <c r="U5" s="103">
        <v>536</v>
      </c>
      <c r="V5" s="103">
        <v>374</v>
      </c>
      <c r="W5" s="103">
        <v>351</v>
      </c>
      <c r="X5" s="103">
        <v>135</v>
      </c>
      <c r="Y5" s="103">
        <v>31</v>
      </c>
      <c r="Z5" s="103">
        <v>1757</v>
      </c>
      <c r="AA5" s="103">
        <v>6239</v>
      </c>
      <c r="AB5" s="103">
        <v>10796</v>
      </c>
      <c r="AC5" s="103">
        <v>204</v>
      </c>
      <c r="AD5" s="103">
        <v>69</v>
      </c>
      <c r="AE5" s="103">
        <v>385</v>
      </c>
      <c r="AF5" s="103">
        <v>438</v>
      </c>
    </row>
    <row r="6" spans="1:32" s="7" customFormat="1" ht="52.5" customHeight="1">
      <c r="A6" s="77" t="s">
        <v>254</v>
      </c>
      <c r="B6" s="89"/>
      <c r="C6" s="90">
        <v>100</v>
      </c>
      <c r="D6" s="90">
        <v>59.2</v>
      </c>
      <c r="E6" s="90">
        <v>8.27</v>
      </c>
      <c r="F6" s="90">
        <v>0.18</v>
      </c>
      <c r="G6" s="90">
        <v>11.62</v>
      </c>
      <c r="H6" s="90">
        <v>2.19</v>
      </c>
      <c r="I6" s="90">
        <v>11.97</v>
      </c>
      <c r="J6" s="90">
        <v>2.06</v>
      </c>
      <c r="K6" s="90">
        <v>2.22</v>
      </c>
      <c r="L6" s="105">
        <v>5.48</v>
      </c>
      <c r="M6" s="90">
        <v>1.38</v>
      </c>
      <c r="N6" s="90">
        <v>3.51</v>
      </c>
      <c r="O6" s="77" t="s">
        <v>254</v>
      </c>
      <c r="P6" s="90">
        <v>1.91</v>
      </c>
      <c r="Q6" s="90">
        <v>3.2</v>
      </c>
      <c r="R6" s="90">
        <v>0.37</v>
      </c>
      <c r="S6" s="90">
        <v>1.76</v>
      </c>
      <c r="T6" s="90">
        <v>0.17</v>
      </c>
      <c r="U6" s="90">
        <v>1.1</v>
      </c>
      <c r="V6" s="90">
        <v>0.77</v>
      </c>
      <c r="W6" s="90">
        <v>0.72</v>
      </c>
      <c r="X6" s="90">
        <v>0.28</v>
      </c>
      <c r="Y6" s="90">
        <v>0.06</v>
      </c>
      <c r="Z6" s="90">
        <v>3.6</v>
      </c>
      <c r="AA6" s="90">
        <v>12.8</v>
      </c>
      <c r="AB6" s="90">
        <v>22.15</v>
      </c>
      <c r="AC6" s="90">
        <v>0.42</v>
      </c>
      <c r="AD6" s="90">
        <v>0.14</v>
      </c>
      <c r="AE6" s="90">
        <v>0.79</v>
      </c>
      <c r="AF6" s="90">
        <v>0.9</v>
      </c>
    </row>
    <row r="7" spans="1:32" s="7" customFormat="1" ht="49.5" customHeight="1">
      <c r="A7" s="77" t="s">
        <v>256</v>
      </c>
      <c r="B7" s="103">
        <v>32798</v>
      </c>
      <c r="C7" s="90">
        <v>67.28</v>
      </c>
      <c r="D7" s="103">
        <v>19060</v>
      </c>
      <c r="E7" s="103">
        <v>1866</v>
      </c>
      <c r="F7" s="103">
        <v>30</v>
      </c>
      <c r="G7" s="103">
        <v>4394</v>
      </c>
      <c r="H7" s="103">
        <v>698</v>
      </c>
      <c r="I7" s="103">
        <v>4388</v>
      </c>
      <c r="J7" s="103">
        <v>613</v>
      </c>
      <c r="K7" s="103">
        <v>718</v>
      </c>
      <c r="L7" s="103">
        <v>1781</v>
      </c>
      <c r="M7" s="103">
        <v>435</v>
      </c>
      <c r="N7" s="103">
        <v>1158</v>
      </c>
      <c r="O7" s="77" t="s">
        <v>256</v>
      </c>
      <c r="P7" s="103">
        <v>681</v>
      </c>
      <c r="Q7" s="103">
        <v>1095</v>
      </c>
      <c r="R7" s="103">
        <v>60</v>
      </c>
      <c r="S7" s="103">
        <v>614</v>
      </c>
      <c r="T7" s="103">
        <v>33</v>
      </c>
      <c r="U7" s="103">
        <v>259</v>
      </c>
      <c r="V7" s="103">
        <v>98</v>
      </c>
      <c r="W7" s="103">
        <v>111</v>
      </c>
      <c r="X7" s="103">
        <v>12</v>
      </c>
      <c r="Y7" s="103">
        <v>16</v>
      </c>
      <c r="Z7" s="103">
        <v>280</v>
      </c>
      <c r="AA7" s="103">
        <v>4543</v>
      </c>
      <c r="AB7" s="103">
        <v>7838</v>
      </c>
      <c r="AC7" s="103">
        <v>188</v>
      </c>
      <c r="AD7" s="103">
        <v>67</v>
      </c>
      <c r="AE7" s="103">
        <v>385</v>
      </c>
      <c r="AF7" s="103">
        <v>437</v>
      </c>
    </row>
    <row r="8" spans="1:32" s="7" customFormat="1" ht="49.5" customHeight="1">
      <c r="A8" s="77" t="s">
        <v>257</v>
      </c>
      <c r="B8" s="103">
        <v>13741</v>
      </c>
      <c r="C8" s="90">
        <v>28.19</v>
      </c>
      <c r="D8" s="103">
        <v>8683</v>
      </c>
      <c r="E8" s="103">
        <v>1639</v>
      </c>
      <c r="F8" s="103">
        <v>50</v>
      </c>
      <c r="G8" s="103">
        <v>1136</v>
      </c>
      <c r="H8" s="103">
        <v>363</v>
      </c>
      <c r="I8" s="103">
        <v>1332</v>
      </c>
      <c r="J8" s="103">
        <v>337</v>
      </c>
      <c r="K8" s="103">
        <v>343</v>
      </c>
      <c r="L8" s="103">
        <v>864</v>
      </c>
      <c r="M8" s="103">
        <v>231</v>
      </c>
      <c r="N8" s="103">
        <v>541</v>
      </c>
      <c r="O8" s="77" t="s">
        <v>257</v>
      </c>
      <c r="P8" s="103">
        <v>248</v>
      </c>
      <c r="Q8" s="103">
        <v>455</v>
      </c>
      <c r="R8" s="103">
        <v>117</v>
      </c>
      <c r="S8" s="103">
        <v>239</v>
      </c>
      <c r="T8" s="103">
        <v>50</v>
      </c>
      <c r="U8" s="103">
        <v>166</v>
      </c>
      <c r="V8" s="103">
        <v>204</v>
      </c>
      <c r="W8" s="103">
        <v>231</v>
      </c>
      <c r="X8" s="103">
        <v>122</v>
      </c>
      <c r="Y8" s="103">
        <v>15</v>
      </c>
      <c r="Z8" s="103">
        <v>1090</v>
      </c>
      <c r="AA8" s="103">
        <v>1342</v>
      </c>
      <c r="AB8" s="103">
        <v>2609</v>
      </c>
      <c r="AC8" s="103">
        <v>15</v>
      </c>
      <c r="AD8" s="103">
        <v>1</v>
      </c>
      <c r="AE8" s="103">
        <v>0</v>
      </c>
      <c r="AF8" s="103">
        <v>1</v>
      </c>
    </row>
    <row r="9" spans="1:32" s="7" customFormat="1" ht="49.5" customHeight="1">
      <c r="A9" s="77" t="s">
        <v>258</v>
      </c>
      <c r="B9" s="103">
        <v>2</v>
      </c>
      <c r="C9" s="90">
        <v>0</v>
      </c>
      <c r="D9" s="103">
        <v>2</v>
      </c>
      <c r="E9" s="103">
        <v>0</v>
      </c>
      <c r="F9" s="103">
        <v>2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77" t="s">
        <v>258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</row>
    <row r="10" spans="1:32" s="7" customFormat="1" ht="49.5" customHeight="1">
      <c r="A10" s="77" t="s">
        <v>259</v>
      </c>
      <c r="B10" s="103">
        <v>1044</v>
      </c>
      <c r="C10" s="90">
        <v>2.14</v>
      </c>
      <c r="D10" s="103">
        <v>490</v>
      </c>
      <c r="E10" s="103">
        <v>139</v>
      </c>
      <c r="F10" s="103">
        <v>1</v>
      </c>
      <c r="G10" s="103">
        <v>107</v>
      </c>
      <c r="H10" s="103">
        <v>0</v>
      </c>
      <c r="I10" s="103">
        <v>103</v>
      </c>
      <c r="J10" s="103">
        <v>45</v>
      </c>
      <c r="K10" s="103">
        <v>14</v>
      </c>
      <c r="L10" s="103">
        <v>22</v>
      </c>
      <c r="M10" s="103">
        <v>8</v>
      </c>
      <c r="N10" s="103">
        <v>8</v>
      </c>
      <c r="O10" s="77" t="s">
        <v>259</v>
      </c>
      <c r="P10" s="103">
        <v>0</v>
      </c>
      <c r="Q10" s="103">
        <v>10</v>
      </c>
      <c r="R10" s="103">
        <v>1</v>
      </c>
      <c r="S10" s="103">
        <v>0</v>
      </c>
      <c r="T10" s="103">
        <v>0</v>
      </c>
      <c r="U10" s="103">
        <v>3</v>
      </c>
      <c r="V10" s="103">
        <v>20</v>
      </c>
      <c r="W10" s="103">
        <v>8</v>
      </c>
      <c r="X10" s="103">
        <v>1</v>
      </c>
      <c r="Y10" s="103">
        <v>0</v>
      </c>
      <c r="Z10" s="103">
        <v>107</v>
      </c>
      <c r="AA10" s="103">
        <v>263</v>
      </c>
      <c r="AB10" s="103">
        <v>183</v>
      </c>
      <c r="AC10" s="103">
        <v>1</v>
      </c>
      <c r="AD10" s="103">
        <v>0</v>
      </c>
      <c r="AE10" s="103">
        <v>0</v>
      </c>
      <c r="AF10" s="103">
        <v>0</v>
      </c>
    </row>
    <row r="11" spans="1:32" s="7" customFormat="1" ht="49.5" customHeight="1">
      <c r="A11" s="77" t="s">
        <v>260</v>
      </c>
      <c r="B11" s="103">
        <v>0</v>
      </c>
      <c r="C11" s="90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77" t="s">
        <v>260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</row>
    <row r="12" spans="1:32" s="7" customFormat="1" ht="49.5" customHeight="1" thickBot="1">
      <c r="A12" s="77" t="s">
        <v>261</v>
      </c>
      <c r="B12" s="103">
        <v>1161</v>
      </c>
      <c r="C12" s="90">
        <v>2.38</v>
      </c>
      <c r="D12" s="103">
        <v>623</v>
      </c>
      <c r="E12" s="103">
        <v>387</v>
      </c>
      <c r="F12" s="103">
        <v>3</v>
      </c>
      <c r="G12" s="103">
        <v>25</v>
      </c>
      <c r="H12" s="103">
        <v>8</v>
      </c>
      <c r="I12" s="103">
        <v>10</v>
      </c>
      <c r="J12" s="103">
        <v>10</v>
      </c>
      <c r="K12" s="103">
        <v>5</v>
      </c>
      <c r="L12" s="103">
        <v>2</v>
      </c>
      <c r="M12" s="103">
        <v>1</v>
      </c>
      <c r="N12" s="103">
        <v>2</v>
      </c>
      <c r="O12" s="77" t="s">
        <v>261</v>
      </c>
      <c r="P12" s="103">
        <v>2</v>
      </c>
      <c r="Q12" s="103">
        <v>1</v>
      </c>
      <c r="R12" s="103">
        <v>0</v>
      </c>
      <c r="S12" s="103">
        <v>6</v>
      </c>
      <c r="T12" s="103">
        <v>0</v>
      </c>
      <c r="U12" s="103">
        <v>108</v>
      </c>
      <c r="V12" s="103">
        <v>52</v>
      </c>
      <c r="W12" s="103">
        <v>1</v>
      </c>
      <c r="X12" s="103">
        <v>0</v>
      </c>
      <c r="Y12" s="103">
        <v>0</v>
      </c>
      <c r="Z12" s="103">
        <v>280</v>
      </c>
      <c r="AA12" s="103">
        <v>91</v>
      </c>
      <c r="AB12" s="103">
        <v>166</v>
      </c>
      <c r="AC12" s="103">
        <v>0</v>
      </c>
      <c r="AD12" s="103">
        <v>1</v>
      </c>
      <c r="AE12" s="103">
        <v>0</v>
      </c>
      <c r="AF12" s="103">
        <v>0</v>
      </c>
    </row>
    <row r="13" spans="1:32" s="4" customFormat="1" ht="39" customHeight="1">
      <c r="A13" s="172" t="s">
        <v>130</v>
      </c>
      <c r="B13" s="172"/>
      <c r="C13" s="172"/>
      <c r="D13" s="172"/>
      <c r="E13" s="172"/>
      <c r="F13" s="172"/>
      <c r="G13" s="172"/>
      <c r="H13" s="14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15" s="7" customFormat="1" ht="33.75" customHeight="1">
      <c r="A14" s="7" t="s">
        <v>39</v>
      </c>
      <c r="O14" s="7" t="s">
        <v>39</v>
      </c>
    </row>
    <row r="15" s="7" customFormat="1" ht="33.75" customHeight="1"/>
    <row r="17" spans="1:32" s="7" customFormat="1" ht="11.25" customHeight="1">
      <c r="A17" s="173" t="s">
        <v>394</v>
      </c>
      <c r="B17" s="146"/>
      <c r="C17" s="146"/>
      <c r="D17" s="146"/>
      <c r="E17" s="146"/>
      <c r="F17" s="146"/>
      <c r="G17" s="146"/>
      <c r="H17" s="118" t="s">
        <v>395</v>
      </c>
      <c r="I17" s="146"/>
      <c r="J17" s="146"/>
      <c r="K17" s="146"/>
      <c r="L17" s="146"/>
      <c r="M17" s="146"/>
      <c r="N17" s="146"/>
      <c r="O17" s="118" t="s">
        <v>396</v>
      </c>
      <c r="P17" s="118"/>
      <c r="Q17" s="118"/>
      <c r="R17" s="118"/>
      <c r="S17" s="118"/>
      <c r="T17" s="118"/>
      <c r="U17" s="118"/>
      <c r="V17" s="118"/>
      <c r="W17" s="118"/>
      <c r="X17" s="118" t="s">
        <v>397</v>
      </c>
      <c r="Y17" s="118"/>
      <c r="Z17" s="118"/>
      <c r="AA17" s="118"/>
      <c r="AB17" s="118"/>
      <c r="AC17" s="118"/>
      <c r="AD17" s="118"/>
      <c r="AE17" s="118"/>
      <c r="AF17" s="118"/>
    </row>
  </sheetData>
  <sheetProtection/>
  <mergeCells count="28">
    <mergeCell ref="O17:W17"/>
    <mergeCell ref="X17:AF17"/>
    <mergeCell ref="X3:Y3"/>
    <mergeCell ref="AE3:AE4"/>
    <mergeCell ref="AF3:AF4"/>
    <mergeCell ref="A13:G13"/>
    <mergeCell ref="A17:G17"/>
    <mergeCell ref="H17:N17"/>
    <mergeCell ref="P3:W3"/>
    <mergeCell ref="Z3:Z4"/>
    <mergeCell ref="AA3:AA4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X2:AE2"/>
    <mergeCell ref="X1:AF1"/>
    <mergeCell ref="A1:G1"/>
    <mergeCell ref="O1:W1"/>
    <mergeCell ref="A2:G2"/>
    <mergeCell ref="H2:M2"/>
    <mergeCell ref="O2:W2"/>
    <mergeCell ref="H1:N1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10" r:id="rId1"/>
  <colBreaks count="2" manualBreakCount="2">
    <brk id="7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19"/>
  <sheetViews>
    <sheetView view="pageBreakPreview" zoomScale="120" zoomScaleSheetLayoutView="120" zoomScalePageLayoutView="0" workbookViewId="0" topLeftCell="BG13">
      <selection activeCell="BQ19" sqref="BQ19:BY19"/>
    </sheetView>
  </sheetViews>
  <sheetFormatPr defaultColWidth="11.00390625" defaultRowHeight="16.5"/>
  <cols>
    <col min="1" max="1" width="21.625" style="31" customWidth="1"/>
    <col min="2" max="2" width="7.75390625" style="9" customWidth="1"/>
    <col min="3" max="3" width="6.50390625" style="9" customWidth="1"/>
    <col min="4" max="4" width="6.625" style="9" customWidth="1"/>
    <col min="5" max="5" width="7.625" style="9" customWidth="1"/>
    <col min="6" max="6" width="8.00390625" style="9" customWidth="1"/>
    <col min="7" max="7" width="8.25390625" style="9" customWidth="1"/>
    <col min="8" max="8" width="7.75390625" style="9" customWidth="1"/>
    <col min="9" max="10" width="7.50390625" style="9" customWidth="1"/>
    <col min="11" max="11" width="7.375" style="9" customWidth="1"/>
    <col min="12" max="12" width="8.25390625" style="9" customWidth="1"/>
    <col min="13" max="13" width="9.875" style="9" customWidth="1"/>
    <col min="14" max="14" width="10.50390625" style="9" customWidth="1"/>
    <col min="15" max="15" width="10.00390625" style="9" customWidth="1"/>
    <col min="16" max="16" width="12.375" style="9" customWidth="1"/>
    <col min="17" max="17" width="12.25390625" style="9" customWidth="1"/>
    <col min="18" max="20" width="10.00390625" style="9" customWidth="1"/>
    <col min="21" max="21" width="21.625" style="31" customWidth="1"/>
    <col min="22" max="22" width="6.75390625" style="9" customWidth="1"/>
    <col min="23" max="23" width="8.125" style="9" customWidth="1"/>
    <col min="24" max="24" width="8.625" style="9" customWidth="1"/>
    <col min="25" max="25" width="8.75390625" style="9" customWidth="1"/>
    <col min="26" max="26" width="9.625" style="9" customWidth="1"/>
    <col min="27" max="27" width="9.125" style="9" customWidth="1"/>
    <col min="28" max="30" width="7.625" style="9" customWidth="1"/>
    <col min="31" max="31" width="9.375" style="9" customWidth="1"/>
    <col min="32" max="32" width="10.125" style="9" customWidth="1"/>
    <col min="33" max="33" width="11.125" style="9" customWidth="1"/>
    <col min="34" max="34" width="10.625" style="9" customWidth="1"/>
    <col min="35" max="35" width="12.50390625" style="9" customWidth="1"/>
    <col min="36" max="36" width="11.50390625" style="9" customWidth="1"/>
    <col min="37" max="38" width="10.00390625" style="9" customWidth="1"/>
    <col min="39" max="39" width="10.125" style="9" customWidth="1"/>
    <col min="40" max="40" width="21.375" style="31" customWidth="1"/>
    <col min="41" max="41" width="7.25390625" style="9" customWidth="1"/>
    <col min="42" max="42" width="7.125" style="9" customWidth="1"/>
    <col min="43" max="43" width="8.875" style="9" customWidth="1"/>
    <col min="44" max="44" width="8.625" style="9" customWidth="1"/>
    <col min="45" max="45" width="9.25390625" style="9" customWidth="1"/>
    <col min="46" max="46" width="9.125" style="9" customWidth="1"/>
    <col min="47" max="48" width="7.75390625" style="9" customWidth="1"/>
    <col min="49" max="49" width="7.625" style="9" customWidth="1"/>
    <col min="50" max="50" width="9.125" style="9" customWidth="1"/>
    <col min="51" max="51" width="10.125" style="9" customWidth="1"/>
    <col min="52" max="52" width="10.25390625" style="9" customWidth="1"/>
    <col min="53" max="53" width="10.125" style="9" customWidth="1"/>
    <col min="54" max="54" width="12.625" style="9" customWidth="1"/>
    <col min="55" max="55" width="11.875" style="9" customWidth="1"/>
    <col min="56" max="56" width="10.125" style="9" customWidth="1"/>
    <col min="57" max="57" width="10.00390625" style="9" customWidth="1"/>
    <col min="58" max="58" width="10.375" style="9" customWidth="1"/>
    <col min="59" max="59" width="20.50390625" style="31" customWidth="1"/>
    <col min="60" max="60" width="6.375" style="9" customWidth="1"/>
    <col min="61" max="61" width="7.125" style="9" customWidth="1"/>
    <col min="62" max="62" width="9.625" style="9" customWidth="1"/>
    <col min="63" max="63" width="9.125" style="9" customWidth="1"/>
    <col min="64" max="65" width="9.50390625" style="9" customWidth="1"/>
    <col min="66" max="67" width="7.875" style="9" customWidth="1"/>
    <col min="68" max="68" width="8.125" style="9" customWidth="1"/>
    <col min="69" max="69" width="8.875" style="9" customWidth="1"/>
    <col min="70" max="70" width="9.75390625" style="9" customWidth="1"/>
    <col min="71" max="72" width="10.125" style="9" customWidth="1"/>
    <col min="73" max="73" width="12.125" style="9" customWidth="1"/>
    <col min="74" max="74" width="12.00390625" style="9" customWidth="1"/>
    <col min="75" max="76" width="10.00390625" style="9" customWidth="1"/>
    <col min="77" max="77" width="10.125" style="9" customWidth="1"/>
    <col min="78" max="16384" width="11.00390625" style="9" customWidth="1"/>
  </cols>
  <sheetData>
    <row r="1" spans="1:77" s="2" customFormat="1" ht="64.5" customHeight="1">
      <c r="A1" s="136" t="s">
        <v>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8" t="s">
        <v>207</v>
      </c>
      <c r="M1" s="138"/>
      <c r="N1" s="138"/>
      <c r="O1" s="138"/>
      <c r="P1" s="138"/>
      <c r="Q1" s="138"/>
      <c r="R1" s="138"/>
      <c r="S1" s="138"/>
      <c r="T1" s="138"/>
      <c r="U1" s="136" t="s">
        <v>42</v>
      </c>
      <c r="V1" s="137"/>
      <c r="W1" s="137"/>
      <c r="X1" s="137"/>
      <c r="Y1" s="137"/>
      <c r="Z1" s="137"/>
      <c r="AA1" s="137"/>
      <c r="AB1" s="137"/>
      <c r="AC1" s="137"/>
      <c r="AD1" s="137"/>
      <c r="AE1" s="138" t="s">
        <v>269</v>
      </c>
      <c r="AF1" s="138"/>
      <c r="AG1" s="138"/>
      <c r="AH1" s="138"/>
      <c r="AI1" s="138"/>
      <c r="AJ1" s="138"/>
      <c r="AK1" s="138"/>
      <c r="AL1" s="138"/>
      <c r="AM1" s="138"/>
      <c r="AN1" s="136" t="s">
        <v>42</v>
      </c>
      <c r="AO1" s="136"/>
      <c r="AP1" s="136"/>
      <c r="AQ1" s="136"/>
      <c r="AR1" s="136"/>
      <c r="AS1" s="136"/>
      <c r="AT1" s="136"/>
      <c r="AU1" s="136"/>
      <c r="AV1" s="136"/>
      <c r="AW1" s="136"/>
      <c r="AX1" s="138" t="s">
        <v>270</v>
      </c>
      <c r="AY1" s="138"/>
      <c r="AZ1" s="138"/>
      <c r="BA1" s="138"/>
      <c r="BB1" s="138"/>
      <c r="BC1" s="138"/>
      <c r="BD1" s="138"/>
      <c r="BE1" s="138"/>
      <c r="BF1" s="138"/>
      <c r="BG1" s="136" t="s">
        <v>42</v>
      </c>
      <c r="BH1" s="136"/>
      <c r="BI1" s="136"/>
      <c r="BJ1" s="136"/>
      <c r="BK1" s="136"/>
      <c r="BL1" s="136"/>
      <c r="BM1" s="136"/>
      <c r="BN1" s="136"/>
      <c r="BO1" s="136"/>
      <c r="BP1" s="136"/>
      <c r="BQ1" s="138" t="s">
        <v>271</v>
      </c>
      <c r="BR1" s="138"/>
      <c r="BS1" s="138"/>
      <c r="BT1" s="138"/>
      <c r="BU1" s="138"/>
      <c r="BV1" s="138"/>
      <c r="BW1" s="138"/>
      <c r="BX1" s="138"/>
      <c r="BY1" s="138"/>
    </row>
    <row r="2" spans="1:77" s="4" customFormat="1" ht="13.5" customHeight="1" thickBot="1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 t="s">
        <v>330</v>
      </c>
      <c r="M2" s="129"/>
      <c r="N2" s="129"/>
      <c r="O2" s="129"/>
      <c r="P2" s="129"/>
      <c r="Q2" s="129"/>
      <c r="R2" s="129"/>
      <c r="S2" s="129"/>
      <c r="T2" s="19" t="s">
        <v>0</v>
      </c>
      <c r="U2" s="128" t="s">
        <v>59</v>
      </c>
      <c r="V2" s="128"/>
      <c r="W2" s="128"/>
      <c r="X2" s="128"/>
      <c r="Y2" s="128"/>
      <c r="Z2" s="128"/>
      <c r="AA2" s="128"/>
      <c r="AB2" s="128"/>
      <c r="AC2" s="128"/>
      <c r="AD2" s="128"/>
      <c r="AE2" s="129" t="s">
        <v>330</v>
      </c>
      <c r="AF2" s="129"/>
      <c r="AG2" s="129"/>
      <c r="AH2" s="129"/>
      <c r="AI2" s="129"/>
      <c r="AJ2" s="129"/>
      <c r="AK2" s="129"/>
      <c r="AL2" s="129"/>
      <c r="AM2" s="19" t="s">
        <v>0</v>
      </c>
      <c r="AN2" s="183" t="s">
        <v>7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4" t="s">
        <v>330</v>
      </c>
      <c r="AY2" s="184"/>
      <c r="AZ2" s="184"/>
      <c r="BA2" s="184"/>
      <c r="BB2" s="184"/>
      <c r="BC2" s="184"/>
      <c r="BD2" s="184"/>
      <c r="BE2" s="184"/>
      <c r="BF2" s="19" t="s">
        <v>0</v>
      </c>
      <c r="BG2" s="128" t="s">
        <v>59</v>
      </c>
      <c r="BH2" s="128"/>
      <c r="BI2" s="128"/>
      <c r="BJ2" s="128"/>
      <c r="BK2" s="128"/>
      <c r="BL2" s="128"/>
      <c r="BM2" s="128"/>
      <c r="BN2" s="128"/>
      <c r="BO2" s="128"/>
      <c r="BP2" s="128"/>
      <c r="BQ2" s="129" t="s">
        <v>330</v>
      </c>
      <c r="BR2" s="129"/>
      <c r="BS2" s="129"/>
      <c r="BT2" s="129"/>
      <c r="BU2" s="129"/>
      <c r="BV2" s="129"/>
      <c r="BW2" s="129"/>
      <c r="BX2" s="129"/>
      <c r="BY2" s="3" t="s">
        <v>0</v>
      </c>
    </row>
    <row r="3" spans="1:77" s="48" customFormat="1" ht="23.25" customHeight="1">
      <c r="A3" s="164" t="s">
        <v>215</v>
      </c>
      <c r="B3" s="142" t="s">
        <v>1</v>
      </c>
      <c r="C3" s="180" t="s">
        <v>142</v>
      </c>
      <c r="D3" s="162"/>
      <c r="E3" s="162"/>
      <c r="F3" s="162"/>
      <c r="G3" s="162"/>
      <c r="H3" s="162"/>
      <c r="I3" s="162"/>
      <c r="J3" s="162"/>
      <c r="K3" s="179"/>
      <c r="L3" s="180" t="s">
        <v>141</v>
      </c>
      <c r="M3" s="162"/>
      <c r="N3" s="162"/>
      <c r="O3" s="162"/>
      <c r="P3" s="162"/>
      <c r="Q3" s="162"/>
      <c r="R3" s="162"/>
      <c r="S3" s="162"/>
      <c r="T3" s="179"/>
      <c r="U3" s="164" t="s">
        <v>215</v>
      </c>
      <c r="V3" s="178" t="s">
        <v>140</v>
      </c>
      <c r="W3" s="162"/>
      <c r="X3" s="162"/>
      <c r="Y3" s="162"/>
      <c r="Z3" s="162"/>
      <c r="AA3" s="162"/>
      <c r="AB3" s="162"/>
      <c r="AC3" s="162"/>
      <c r="AD3" s="179"/>
      <c r="AE3" s="180" t="s">
        <v>139</v>
      </c>
      <c r="AF3" s="162"/>
      <c r="AG3" s="162"/>
      <c r="AH3" s="162"/>
      <c r="AI3" s="162"/>
      <c r="AJ3" s="162"/>
      <c r="AK3" s="162"/>
      <c r="AL3" s="162"/>
      <c r="AM3" s="179"/>
      <c r="AN3" s="164" t="s">
        <v>215</v>
      </c>
      <c r="AO3" s="178" t="s">
        <v>138</v>
      </c>
      <c r="AP3" s="162"/>
      <c r="AQ3" s="162"/>
      <c r="AR3" s="162"/>
      <c r="AS3" s="162"/>
      <c r="AT3" s="162"/>
      <c r="AU3" s="162"/>
      <c r="AV3" s="162"/>
      <c r="AW3" s="179"/>
      <c r="AX3" s="180" t="s">
        <v>137</v>
      </c>
      <c r="AY3" s="162"/>
      <c r="AZ3" s="162"/>
      <c r="BA3" s="162"/>
      <c r="BB3" s="162"/>
      <c r="BC3" s="162"/>
      <c r="BD3" s="162"/>
      <c r="BE3" s="162"/>
      <c r="BF3" s="179"/>
      <c r="BG3" s="164" t="s">
        <v>215</v>
      </c>
      <c r="BH3" s="178" t="s">
        <v>136</v>
      </c>
      <c r="BI3" s="162"/>
      <c r="BJ3" s="162"/>
      <c r="BK3" s="162"/>
      <c r="BL3" s="162"/>
      <c r="BM3" s="162"/>
      <c r="BN3" s="162"/>
      <c r="BO3" s="162"/>
      <c r="BP3" s="179"/>
      <c r="BQ3" s="180" t="s">
        <v>135</v>
      </c>
      <c r="BR3" s="162"/>
      <c r="BS3" s="162"/>
      <c r="BT3" s="162"/>
      <c r="BU3" s="162"/>
      <c r="BV3" s="162"/>
      <c r="BW3" s="162"/>
      <c r="BX3" s="162"/>
      <c r="BY3" s="181"/>
    </row>
    <row r="4" spans="1:77" s="5" customFormat="1" ht="68.25" customHeight="1" thickBot="1">
      <c r="A4" s="165"/>
      <c r="B4" s="143"/>
      <c r="C4" s="74" t="s">
        <v>2</v>
      </c>
      <c r="D4" s="15" t="s">
        <v>203</v>
      </c>
      <c r="E4" s="15" t="s">
        <v>132</v>
      </c>
      <c r="F4" s="15" t="s">
        <v>133</v>
      </c>
      <c r="G4" s="15" t="s">
        <v>111</v>
      </c>
      <c r="H4" s="15" t="s">
        <v>107</v>
      </c>
      <c r="I4" s="15" t="s">
        <v>344</v>
      </c>
      <c r="J4" s="15" t="s">
        <v>345</v>
      </c>
      <c r="K4" s="15" t="s">
        <v>346</v>
      </c>
      <c r="L4" s="74" t="s">
        <v>2</v>
      </c>
      <c r="M4" s="36" t="s">
        <v>201</v>
      </c>
      <c r="N4" s="36" t="s">
        <v>132</v>
      </c>
      <c r="O4" s="36" t="s">
        <v>133</v>
      </c>
      <c r="P4" s="36" t="s">
        <v>111</v>
      </c>
      <c r="Q4" s="36" t="s">
        <v>107</v>
      </c>
      <c r="R4" s="36" t="s">
        <v>344</v>
      </c>
      <c r="S4" s="36" t="s">
        <v>347</v>
      </c>
      <c r="T4" s="36" t="s">
        <v>348</v>
      </c>
      <c r="U4" s="165"/>
      <c r="V4" s="74" t="s">
        <v>2</v>
      </c>
      <c r="W4" s="23" t="s">
        <v>134</v>
      </c>
      <c r="X4" s="23" t="s">
        <v>132</v>
      </c>
      <c r="Y4" s="23" t="s">
        <v>133</v>
      </c>
      <c r="Z4" s="23" t="s">
        <v>111</v>
      </c>
      <c r="AA4" s="23" t="s">
        <v>107</v>
      </c>
      <c r="AB4" s="23" t="s">
        <v>352</v>
      </c>
      <c r="AC4" s="23" t="s">
        <v>350</v>
      </c>
      <c r="AD4" s="23" t="s">
        <v>351</v>
      </c>
      <c r="AE4" s="74" t="s">
        <v>2</v>
      </c>
      <c r="AF4" s="34" t="s">
        <v>201</v>
      </c>
      <c r="AG4" s="34" t="s">
        <v>132</v>
      </c>
      <c r="AH4" s="34" t="s">
        <v>133</v>
      </c>
      <c r="AI4" s="34" t="s">
        <v>111</v>
      </c>
      <c r="AJ4" s="34" t="s">
        <v>107</v>
      </c>
      <c r="AK4" s="34" t="s">
        <v>353</v>
      </c>
      <c r="AL4" s="34" t="s">
        <v>349</v>
      </c>
      <c r="AM4" s="34" t="s">
        <v>354</v>
      </c>
      <c r="AN4" s="165"/>
      <c r="AO4" s="74" t="s">
        <v>2</v>
      </c>
      <c r="AP4" s="23" t="s">
        <v>134</v>
      </c>
      <c r="AQ4" s="23" t="s">
        <v>132</v>
      </c>
      <c r="AR4" s="23" t="s">
        <v>133</v>
      </c>
      <c r="AS4" s="23" t="s">
        <v>111</v>
      </c>
      <c r="AT4" s="23" t="s">
        <v>107</v>
      </c>
      <c r="AU4" s="23" t="s">
        <v>353</v>
      </c>
      <c r="AV4" s="23" t="s">
        <v>350</v>
      </c>
      <c r="AW4" s="23" t="s">
        <v>351</v>
      </c>
      <c r="AX4" s="74" t="s">
        <v>2</v>
      </c>
      <c r="AY4" s="36" t="s">
        <v>202</v>
      </c>
      <c r="AZ4" s="36" t="s">
        <v>132</v>
      </c>
      <c r="BA4" s="36" t="s">
        <v>133</v>
      </c>
      <c r="BB4" s="36" t="s">
        <v>111</v>
      </c>
      <c r="BC4" s="36" t="s">
        <v>107</v>
      </c>
      <c r="BD4" s="36" t="s">
        <v>352</v>
      </c>
      <c r="BE4" s="36" t="s">
        <v>349</v>
      </c>
      <c r="BF4" s="36" t="s">
        <v>351</v>
      </c>
      <c r="BG4" s="165"/>
      <c r="BH4" s="74" t="s">
        <v>2</v>
      </c>
      <c r="BI4" s="36" t="s">
        <v>134</v>
      </c>
      <c r="BJ4" s="36" t="s">
        <v>132</v>
      </c>
      <c r="BK4" s="36" t="s">
        <v>133</v>
      </c>
      <c r="BL4" s="36" t="s">
        <v>111</v>
      </c>
      <c r="BM4" s="36" t="s">
        <v>107</v>
      </c>
      <c r="BN4" s="36" t="s">
        <v>353</v>
      </c>
      <c r="BO4" s="36" t="s">
        <v>349</v>
      </c>
      <c r="BP4" s="36" t="s">
        <v>354</v>
      </c>
      <c r="BQ4" s="74" t="s">
        <v>2</v>
      </c>
      <c r="BR4" s="34" t="s">
        <v>201</v>
      </c>
      <c r="BS4" s="34" t="s">
        <v>132</v>
      </c>
      <c r="BT4" s="34" t="s">
        <v>133</v>
      </c>
      <c r="BU4" s="34" t="s">
        <v>111</v>
      </c>
      <c r="BV4" s="34" t="s">
        <v>107</v>
      </c>
      <c r="BW4" s="34" t="s">
        <v>353</v>
      </c>
      <c r="BX4" s="34" t="s">
        <v>350</v>
      </c>
      <c r="BY4" s="52" t="s">
        <v>354</v>
      </c>
    </row>
    <row r="5" spans="1:78" s="7" customFormat="1" ht="52.5" customHeight="1">
      <c r="A5" s="106" t="s">
        <v>264</v>
      </c>
      <c r="B5" s="80">
        <v>73805</v>
      </c>
      <c r="C5" s="80">
        <v>22</v>
      </c>
      <c r="D5" s="80">
        <v>19</v>
      </c>
      <c r="E5" s="80">
        <v>0</v>
      </c>
      <c r="F5" s="80">
        <v>0</v>
      </c>
      <c r="G5" s="80">
        <v>3</v>
      </c>
      <c r="H5" s="80">
        <v>0</v>
      </c>
      <c r="I5" s="80">
        <v>0</v>
      </c>
      <c r="J5" s="80">
        <v>0</v>
      </c>
      <c r="K5" s="80">
        <v>0</v>
      </c>
      <c r="L5" s="80">
        <v>1468</v>
      </c>
      <c r="M5" s="80">
        <v>1132</v>
      </c>
      <c r="N5" s="80">
        <v>0</v>
      </c>
      <c r="O5" s="80">
        <v>78</v>
      </c>
      <c r="P5" s="80">
        <v>258</v>
      </c>
      <c r="Q5" s="80">
        <v>0</v>
      </c>
      <c r="R5" s="80">
        <v>0</v>
      </c>
      <c r="S5" s="80">
        <v>0</v>
      </c>
      <c r="T5" s="80">
        <v>0</v>
      </c>
      <c r="U5" s="106" t="s">
        <v>264</v>
      </c>
      <c r="V5" s="103">
        <v>1819</v>
      </c>
      <c r="W5" s="103">
        <v>1190</v>
      </c>
      <c r="X5" s="103">
        <v>0</v>
      </c>
      <c r="Y5" s="103">
        <v>185</v>
      </c>
      <c r="Z5" s="103">
        <v>440</v>
      </c>
      <c r="AA5" s="103">
        <v>4</v>
      </c>
      <c r="AB5" s="103">
        <v>0</v>
      </c>
      <c r="AC5" s="103">
        <v>0</v>
      </c>
      <c r="AD5" s="103">
        <v>0</v>
      </c>
      <c r="AE5" s="103">
        <v>2846</v>
      </c>
      <c r="AF5" s="103">
        <v>1720</v>
      </c>
      <c r="AG5" s="103">
        <v>45</v>
      </c>
      <c r="AH5" s="103">
        <v>209</v>
      </c>
      <c r="AI5" s="103">
        <v>457</v>
      </c>
      <c r="AJ5" s="103">
        <v>9</v>
      </c>
      <c r="AK5" s="103">
        <v>111</v>
      </c>
      <c r="AL5" s="103">
        <v>28</v>
      </c>
      <c r="AM5" s="103">
        <v>267</v>
      </c>
      <c r="AN5" s="106" t="s">
        <v>264</v>
      </c>
      <c r="AO5" s="103">
        <v>1</v>
      </c>
      <c r="AP5" s="103">
        <v>1</v>
      </c>
      <c r="AQ5" s="103">
        <v>0</v>
      </c>
      <c r="AR5" s="103">
        <v>0</v>
      </c>
      <c r="AS5" s="103">
        <v>0</v>
      </c>
      <c r="AT5" s="103">
        <v>0</v>
      </c>
      <c r="AU5" s="103">
        <v>0</v>
      </c>
      <c r="AV5" s="103">
        <v>0</v>
      </c>
      <c r="AW5" s="103">
        <v>0</v>
      </c>
      <c r="AX5" s="103">
        <v>2036</v>
      </c>
      <c r="AY5" s="103">
        <v>1519</v>
      </c>
      <c r="AZ5" s="103">
        <v>24</v>
      </c>
      <c r="BA5" s="103">
        <v>172</v>
      </c>
      <c r="BB5" s="103">
        <v>283</v>
      </c>
      <c r="BC5" s="103">
        <v>38</v>
      </c>
      <c r="BD5" s="103">
        <v>0</v>
      </c>
      <c r="BE5" s="103">
        <v>0</v>
      </c>
      <c r="BF5" s="103">
        <v>0</v>
      </c>
      <c r="BG5" s="106" t="s">
        <v>264</v>
      </c>
      <c r="BH5" s="103">
        <v>241</v>
      </c>
      <c r="BI5" s="103">
        <v>170</v>
      </c>
      <c r="BJ5" s="103">
        <v>13</v>
      </c>
      <c r="BK5" s="103">
        <v>2</v>
      </c>
      <c r="BL5" s="103">
        <v>56</v>
      </c>
      <c r="BM5" s="103">
        <v>0</v>
      </c>
      <c r="BN5" s="103">
        <v>0</v>
      </c>
      <c r="BO5" s="103">
        <v>0</v>
      </c>
      <c r="BP5" s="103">
        <v>0</v>
      </c>
      <c r="BQ5" s="103">
        <v>65372</v>
      </c>
      <c r="BR5" s="103">
        <v>41281</v>
      </c>
      <c r="BS5" s="103">
        <v>953</v>
      </c>
      <c r="BT5" s="103">
        <v>3487</v>
      </c>
      <c r="BU5" s="103">
        <v>16438</v>
      </c>
      <c r="BV5" s="103">
        <v>662</v>
      </c>
      <c r="BW5" s="103">
        <v>987</v>
      </c>
      <c r="BX5" s="103">
        <v>631</v>
      </c>
      <c r="BY5" s="103">
        <v>933</v>
      </c>
      <c r="BZ5" s="78"/>
    </row>
    <row r="6" spans="1:77" s="7" customFormat="1" ht="49.5" customHeight="1">
      <c r="A6" s="112" t="s">
        <v>217</v>
      </c>
      <c r="B6" s="80">
        <v>73148</v>
      </c>
      <c r="C6" s="80">
        <v>21</v>
      </c>
      <c r="D6" s="80">
        <v>18</v>
      </c>
      <c r="E6" s="80">
        <v>0</v>
      </c>
      <c r="F6" s="80">
        <v>0</v>
      </c>
      <c r="G6" s="80">
        <v>3</v>
      </c>
      <c r="H6" s="80">
        <v>0</v>
      </c>
      <c r="I6" s="80">
        <v>0</v>
      </c>
      <c r="J6" s="80">
        <v>0</v>
      </c>
      <c r="K6" s="80">
        <v>0</v>
      </c>
      <c r="L6" s="80">
        <v>1443</v>
      </c>
      <c r="M6" s="80">
        <v>1114</v>
      </c>
      <c r="N6" s="80">
        <v>0</v>
      </c>
      <c r="O6" s="80">
        <v>78</v>
      </c>
      <c r="P6" s="80">
        <v>251</v>
      </c>
      <c r="Q6" s="80">
        <v>0</v>
      </c>
      <c r="R6" s="80">
        <v>0</v>
      </c>
      <c r="S6" s="80">
        <v>0</v>
      </c>
      <c r="T6" s="80">
        <v>0</v>
      </c>
      <c r="U6" s="112" t="s">
        <v>217</v>
      </c>
      <c r="V6" s="103">
        <v>1786</v>
      </c>
      <c r="W6" s="103">
        <v>1168</v>
      </c>
      <c r="X6" s="103">
        <v>0</v>
      </c>
      <c r="Y6" s="103">
        <v>184</v>
      </c>
      <c r="Z6" s="103">
        <v>430</v>
      </c>
      <c r="AA6" s="103">
        <v>4</v>
      </c>
      <c r="AB6" s="103">
        <v>0</v>
      </c>
      <c r="AC6" s="103">
        <v>0</v>
      </c>
      <c r="AD6" s="103">
        <v>0</v>
      </c>
      <c r="AE6" s="103">
        <v>2772</v>
      </c>
      <c r="AF6" s="103">
        <v>1672</v>
      </c>
      <c r="AG6" s="103">
        <v>44</v>
      </c>
      <c r="AH6" s="103">
        <v>206</v>
      </c>
      <c r="AI6" s="103">
        <v>445</v>
      </c>
      <c r="AJ6" s="103">
        <v>8</v>
      </c>
      <c r="AK6" s="103">
        <v>103</v>
      </c>
      <c r="AL6" s="103">
        <v>27</v>
      </c>
      <c r="AM6" s="103">
        <v>267</v>
      </c>
      <c r="AN6" s="112" t="s">
        <v>217</v>
      </c>
      <c r="AO6" s="103">
        <v>1</v>
      </c>
      <c r="AP6" s="103">
        <v>1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2008</v>
      </c>
      <c r="AY6" s="103">
        <v>1499</v>
      </c>
      <c r="AZ6" s="103">
        <v>24</v>
      </c>
      <c r="BA6" s="103">
        <v>169</v>
      </c>
      <c r="BB6" s="103">
        <v>278</v>
      </c>
      <c r="BC6" s="103">
        <v>38</v>
      </c>
      <c r="BD6" s="103">
        <v>0</v>
      </c>
      <c r="BE6" s="103">
        <v>0</v>
      </c>
      <c r="BF6" s="103">
        <v>0</v>
      </c>
      <c r="BG6" s="112" t="s">
        <v>217</v>
      </c>
      <c r="BH6" s="103">
        <v>231</v>
      </c>
      <c r="BI6" s="103">
        <v>166</v>
      </c>
      <c r="BJ6" s="103">
        <v>13</v>
      </c>
      <c r="BK6" s="103">
        <v>2</v>
      </c>
      <c r="BL6" s="103">
        <v>50</v>
      </c>
      <c r="BM6" s="103">
        <v>0</v>
      </c>
      <c r="BN6" s="103">
        <v>0</v>
      </c>
      <c r="BO6" s="103">
        <v>0</v>
      </c>
      <c r="BP6" s="103">
        <v>0</v>
      </c>
      <c r="BQ6" s="103">
        <v>64886</v>
      </c>
      <c r="BR6" s="103">
        <v>40971</v>
      </c>
      <c r="BS6" s="103">
        <v>935</v>
      </c>
      <c r="BT6" s="103">
        <v>3466</v>
      </c>
      <c r="BU6" s="103">
        <v>16329</v>
      </c>
      <c r="BV6" s="103">
        <v>652</v>
      </c>
      <c r="BW6" s="103">
        <v>978</v>
      </c>
      <c r="BX6" s="103">
        <v>627</v>
      </c>
      <c r="BY6" s="103">
        <v>928</v>
      </c>
    </row>
    <row r="7" spans="1:77" s="7" customFormat="1" ht="48" customHeight="1">
      <c r="A7" s="77" t="s">
        <v>265</v>
      </c>
      <c r="B7" s="80">
        <v>5961</v>
      </c>
      <c r="C7" s="80">
        <v>2</v>
      </c>
      <c r="D7" s="80">
        <v>2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105</v>
      </c>
      <c r="M7" s="80">
        <v>94</v>
      </c>
      <c r="N7" s="80">
        <v>0</v>
      </c>
      <c r="O7" s="80">
        <v>9</v>
      </c>
      <c r="P7" s="80">
        <v>2</v>
      </c>
      <c r="Q7" s="80">
        <v>0</v>
      </c>
      <c r="R7" s="80">
        <v>0</v>
      </c>
      <c r="S7" s="80">
        <v>0</v>
      </c>
      <c r="T7" s="80">
        <v>0</v>
      </c>
      <c r="U7" s="77" t="s">
        <v>265</v>
      </c>
      <c r="V7" s="103">
        <v>147</v>
      </c>
      <c r="W7" s="103">
        <v>134</v>
      </c>
      <c r="X7" s="103">
        <v>0</v>
      </c>
      <c r="Y7" s="103">
        <v>9</v>
      </c>
      <c r="Z7" s="103">
        <v>4</v>
      </c>
      <c r="AA7" s="103">
        <v>0</v>
      </c>
      <c r="AB7" s="103">
        <v>0</v>
      </c>
      <c r="AC7" s="103">
        <v>0</v>
      </c>
      <c r="AD7" s="103">
        <v>0</v>
      </c>
      <c r="AE7" s="103">
        <v>198</v>
      </c>
      <c r="AF7" s="103">
        <v>152</v>
      </c>
      <c r="AG7" s="103">
        <v>5</v>
      </c>
      <c r="AH7" s="103">
        <v>18</v>
      </c>
      <c r="AI7" s="103">
        <v>19</v>
      </c>
      <c r="AJ7" s="103">
        <v>0</v>
      </c>
      <c r="AK7" s="103">
        <v>4</v>
      </c>
      <c r="AL7" s="103">
        <v>0</v>
      </c>
      <c r="AM7" s="103">
        <v>0</v>
      </c>
      <c r="AN7" s="77" t="s">
        <v>265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112</v>
      </c>
      <c r="AY7" s="103">
        <v>98</v>
      </c>
      <c r="AZ7" s="103">
        <v>2</v>
      </c>
      <c r="BA7" s="103">
        <v>6</v>
      </c>
      <c r="BB7" s="103">
        <v>6</v>
      </c>
      <c r="BC7" s="103">
        <v>0</v>
      </c>
      <c r="BD7" s="103">
        <v>0</v>
      </c>
      <c r="BE7" s="103">
        <v>0</v>
      </c>
      <c r="BF7" s="103">
        <v>0</v>
      </c>
      <c r="BG7" s="77" t="s">
        <v>265</v>
      </c>
      <c r="BH7" s="103">
        <v>103</v>
      </c>
      <c r="BI7" s="103">
        <v>94</v>
      </c>
      <c r="BJ7" s="103">
        <v>0</v>
      </c>
      <c r="BK7" s="103">
        <v>2</v>
      </c>
      <c r="BL7" s="103">
        <v>7</v>
      </c>
      <c r="BM7" s="103">
        <v>0</v>
      </c>
      <c r="BN7" s="103">
        <v>0</v>
      </c>
      <c r="BO7" s="103">
        <v>0</v>
      </c>
      <c r="BP7" s="103">
        <v>0</v>
      </c>
      <c r="BQ7" s="103">
        <v>5294</v>
      </c>
      <c r="BR7" s="103">
        <v>4011</v>
      </c>
      <c r="BS7" s="103">
        <v>113</v>
      </c>
      <c r="BT7" s="103">
        <v>335</v>
      </c>
      <c r="BU7" s="103">
        <v>667</v>
      </c>
      <c r="BV7" s="103">
        <v>34</v>
      </c>
      <c r="BW7" s="103">
        <v>108</v>
      </c>
      <c r="BX7" s="103">
        <v>10</v>
      </c>
      <c r="BY7" s="103">
        <v>16</v>
      </c>
    </row>
    <row r="8" spans="1:77" s="7" customFormat="1" ht="48" customHeight="1">
      <c r="A8" s="77" t="s">
        <v>268</v>
      </c>
      <c r="B8" s="80">
        <v>28938</v>
      </c>
      <c r="C8" s="80">
        <v>10</v>
      </c>
      <c r="D8" s="80">
        <v>8</v>
      </c>
      <c r="E8" s="80">
        <v>0</v>
      </c>
      <c r="F8" s="80">
        <v>0</v>
      </c>
      <c r="G8" s="80">
        <v>2</v>
      </c>
      <c r="H8" s="80">
        <v>0</v>
      </c>
      <c r="I8" s="80">
        <v>0</v>
      </c>
      <c r="J8" s="80">
        <v>0</v>
      </c>
      <c r="K8" s="80">
        <v>0</v>
      </c>
      <c r="L8" s="80">
        <v>829</v>
      </c>
      <c r="M8" s="80">
        <v>725</v>
      </c>
      <c r="N8" s="80">
        <v>0</v>
      </c>
      <c r="O8" s="80">
        <v>45</v>
      </c>
      <c r="P8" s="80">
        <v>59</v>
      </c>
      <c r="Q8" s="80">
        <v>0</v>
      </c>
      <c r="R8" s="80">
        <v>0</v>
      </c>
      <c r="S8" s="80">
        <v>0</v>
      </c>
      <c r="T8" s="80">
        <v>0</v>
      </c>
      <c r="U8" s="77" t="s">
        <v>268</v>
      </c>
      <c r="V8" s="103">
        <v>830</v>
      </c>
      <c r="W8" s="103">
        <v>707</v>
      </c>
      <c r="X8" s="103">
        <v>0</v>
      </c>
      <c r="Y8" s="103">
        <v>47</v>
      </c>
      <c r="Z8" s="103">
        <v>76</v>
      </c>
      <c r="AA8" s="103">
        <v>0</v>
      </c>
      <c r="AB8" s="103">
        <v>0</v>
      </c>
      <c r="AC8" s="103">
        <v>0</v>
      </c>
      <c r="AD8" s="103">
        <v>0</v>
      </c>
      <c r="AE8" s="103">
        <v>1011</v>
      </c>
      <c r="AF8" s="103">
        <v>749</v>
      </c>
      <c r="AG8" s="103">
        <v>29</v>
      </c>
      <c r="AH8" s="103">
        <v>67</v>
      </c>
      <c r="AI8" s="103">
        <v>126</v>
      </c>
      <c r="AJ8" s="103">
        <v>3</v>
      </c>
      <c r="AK8" s="103">
        <v>10</v>
      </c>
      <c r="AL8" s="103">
        <v>0</v>
      </c>
      <c r="AM8" s="103">
        <v>27</v>
      </c>
      <c r="AN8" s="77" t="s">
        <v>268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424</v>
      </c>
      <c r="AY8" s="103">
        <v>321</v>
      </c>
      <c r="AZ8" s="103">
        <v>18</v>
      </c>
      <c r="BA8" s="103">
        <v>34</v>
      </c>
      <c r="BB8" s="103">
        <v>51</v>
      </c>
      <c r="BC8" s="103">
        <v>0</v>
      </c>
      <c r="BD8" s="103">
        <v>0</v>
      </c>
      <c r="BE8" s="103">
        <v>0</v>
      </c>
      <c r="BF8" s="103">
        <v>0</v>
      </c>
      <c r="BG8" s="77" t="s">
        <v>268</v>
      </c>
      <c r="BH8" s="103">
        <v>67</v>
      </c>
      <c r="BI8" s="103">
        <v>29</v>
      </c>
      <c r="BJ8" s="103">
        <v>13</v>
      </c>
      <c r="BK8" s="103">
        <v>0</v>
      </c>
      <c r="BL8" s="103">
        <v>25</v>
      </c>
      <c r="BM8" s="103">
        <v>0</v>
      </c>
      <c r="BN8" s="103">
        <v>0</v>
      </c>
      <c r="BO8" s="103">
        <v>0</v>
      </c>
      <c r="BP8" s="103">
        <v>0</v>
      </c>
      <c r="BQ8" s="103">
        <v>25767</v>
      </c>
      <c r="BR8" s="103">
        <v>18108</v>
      </c>
      <c r="BS8" s="103">
        <v>606</v>
      </c>
      <c r="BT8" s="103">
        <v>1279</v>
      </c>
      <c r="BU8" s="103">
        <v>5367</v>
      </c>
      <c r="BV8" s="103">
        <v>58</v>
      </c>
      <c r="BW8" s="103">
        <v>134</v>
      </c>
      <c r="BX8" s="103">
        <v>48</v>
      </c>
      <c r="BY8" s="103">
        <v>167</v>
      </c>
    </row>
    <row r="9" spans="1:77" s="7" customFormat="1" ht="48" customHeight="1">
      <c r="A9" s="77" t="s">
        <v>115</v>
      </c>
      <c r="B9" s="80">
        <v>33617</v>
      </c>
      <c r="C9" s="80">
        <v>6</v>
      </c>
      <c r="D9" s="80">
        <v>6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467</v>
      </c>
      <c r="M9" s="80">
        <v>257</v>
      </c>
      <c r="N9" s="80">
        <v>0</v>
      </c>
      <c r="O9" s="80">
        <v>24</v>
      </c>
      <c r="P9" s="80">
        <v>186</v>
      </c>
      <c r="Q9" s="80">
        <v>0</v>
      </c>
      <c r="R9" s="80">
        <v>0</v>
      </c>
      <c r="S9" s="80">
        <v>0</v>
      </c>
      <c r="T9" s="80">
        <v>0</v>
      </c>
      <c r="U9" s="77" t="s">
        <v>115</v>
      </c>
      <c r="V9" s="103">
        <v>767</v>
      </c>
      <c r="W9" s="103">
        <v>301</v>
      </c>
      <c r="X9" s="103">
        <v>0</v>
      </c>
      <c r="Y9" s="103">
        <v>128</v>
      </c>
      <c r="Z9" s="103">
        <v>338</v>
      </c>
      <c r="AA9" s="103">
        <v>0</v>
      </c>
      <c r="AB9" s="103">
        <v>0</v>
      </c>
      <c r="AC9" s="103">
        <v>0</v>
      </c>
      <c r="AD9" s="103">
        <v>0</v>
      </c>
      <c r="AE9" s="103">
        <v>1563</v>
      </c>
      <c r="AF9" s="103">
        <v>771</v>
      </c>
      <c r="AG9" s="103">
        <v>10</v>
      </c>
      <c r="AH9" s="103">
        <v>121</v>
      </c>
      <c r="AI9" s="103">
        <v>300</v>
      </c>
      <c r="AJ9" s="103">
        <v>5</v>
      </c>
      <c r="AK9" s="103">
        <v>89</v>
      </c>
      <c r="AL9" s="103">
        <v>27</v>
      </c>
      <c r="AM9" s="103">
        <v>240</v>
      </c>
      <c r="AN9" s="77" t="s">
        <v>115</v>
      </c>
      <c r="AO9" s="103">
        <v>1</v>
      </c>
      <c r="AP9" s="103">
        <v>1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1234</v>
      </c>
      <c r="AY9" s="103">
        <v>963</v>
      </c>
      <c r="AZ9" s="103">
        <v>4</v>
      </c>
      <c r="BA9" s="103">
        <v>121</v>
      </c>
      <c r="BB9" s="103">
        <v>146</v>
      </c>
      <c r="BC9" s="103">
        <v>0</v>
      </c>
      <c r="BD9" s="103">
        <v>0</v>
      </c>
      <c r="BE9" s="103">
        <v>0</v>
      </c>
      <c r="BF9" s="103">
        <v>0</v>
      </c>
      <c r="BG9" s="77" t="s">
        <v>115</v>
      </c>
      <c r="BH9" s="103">
        <v>60</v>
      </c>
      <c r="BI9" s="103">
        <v>43</v>
      </c>
      <c r="BJ9" s="103">
        <v>0</v>
      </c>
      <c r="BK9" s="103">
        <v>0</v>
      </c>
      <c r="BL9" s="103">
        <v>17</v>
      </c>
      <c r="BM9" s="103">
        <v>0</v>
      </c>
      <c r="BN9" s="103">
        <v>0</v>
      </c>
      <c r="BO9" s="103">
        <v>0</v>
      </c>
      <c r="BP9" s="103">
        <v>0</v>
      </c>
      <c r="BQ9" s="103">
        <v>29519</v>
      </c>
      <c r="BR9" s="103">
        <v>16875</v>
      </c>
      <c r="BS9" s="103">
        <v>106</v>
      </c>
      <c r="BT9" s="103">
        <v>1589</v>
      </c>
      <c r="BU9" s="103">
        <v>8649</v>
      </c>
      <c r="BV9" s="103">
        <v>262</v>
      </c>
      <c r="BW9" s="103">
        <v>724</v>
      </c>
      <c r="BX9" s="103">
        <v>569</v>
      </c>
      <c r="BY9" s="103">
        <v>745</v>
      </c>
    </row>
    <row r="10" spans="1:77" s="7" customFormat="1" ht="48" customHeight="1">
      <c r="A10" s="77" t="s">
        <v>131</v>
      </c>
      <c r="B10" s="80">
        <v>4630</v>
      </c>
      <c r="C10" s="80">
        <v>1</v>
      </c>
      <c r="D10" s="80">
        <v>0</v>
      </c>
      <c r="E10" s="80">
        <v>0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42</v>
      </c>
      <c r="M10" s="80">
        <v>38</v>
      </c>
      <c r="N10" s="80">
        <v>0</v>
      </c>
      <c r="O10" s="80">
        <v>0</v>
      </c>
      <c r="P10" s="80">
        <v>4</v>
      </c>
      <c r="Q10" s="80">
        <v>0</v>
      </c>
      <c r="R10" s="80">
        <v>0</v>
      </c>
      <c r="S10" s="80">
        <v>0</v>
      </c>
      <c r="T10" s="80">
        <v>0</v>
      </c>
      <c r="U10" s="77" t="s">
        <v>131</v>
      </c>
      <c r="V10" s="103">
        <v>42</v>
      </c>
      <c r="W10" s="103">
        <v>26</v>
      </c>
      <c r="X10" s="103">
        <v>0</v>
      </c>
      <c r="Y10" s="103">
        <v>0</v>
      </c>
      <c r="Z10" s="103">
        <v>12</v>
      </c>
      <c r="AA10" s="103">
        <v>4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77" t="s">
        <v>131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238</v>
      </c>
      <c r="AY10" s="103">
        <v>117</v>
      </c>
      <c r="AZ10" s="103">
        <v>0</v>
      </c>
      <c r="BA10" s="103">
        <v>8</v>
      </c>
      <c r="BB10" s="103">
        <v>75</v>
      </c>
      <c r="BC10" s="103">
        <v>38</v>
      </c>
      <c r="BD10" s="103">
        <v>0</v>
      </c>
      <c r="BE10" s="103">
        <v>0</v>
      </c>
      <c r="BF10" s="103">
        <v>0</v>
      </c>
      <c r="BG10" s="77" t="s">
        <v>131</v>
      </c>
      <c r="BH10" s="103">
        <v>1</v>
      </c>
      <c r="BI10" s="103">
        <v>0</v>
      </c>
      <c r="BJ10" s="103">
        <v>0</v>
      </c>
      <c r="BK10" s="103">
        <v>0</v>
      </c>
      <c r="BL10" s="103">
        <v>1</v>
      </c>
      <c r="BM10" s="103">
        <v>0</v>
      </c>
      <c r="BN10" s="103">
        <v>0</v>
      </c>
      <c r="BO10" s="103">
        <v>0</v>
      </c>
      <c r="BP10" s="103">
        <v>0</v>
      </c>
      <c r="BQ10" s="103">
        <v>4306</v>
      </c>
      <c r="BR10" s="103">
        <v>1977</v>
      </c>
      <c r="BS10" s="103">
        <v>110</v>
      </c>
      <c r="BT10" s="103">
        <v>263</v>
      </c>
      <c r="BU10" s="103">
        <v>1646</v>
      </c>
      <c r="BV10" s="103">
        <v>298</v>
      </c>
      <c r="BW10" s="103">
        <v>12</v>
      </c>
      <c r="BX10" s="103">
        <v>0</v>
      </c>
      <c r="BY10" s="103">
        <v>0</v>
      </c>
    </row>
    <row r="11" spans="1:78" s="7" customFormat="1" ht="49.5" customHeight="1">
      <c r="A11" s="112" t="s">
        <v>266</v>
      </c>
      <c r="B11" s="80">
        <v>657</v>
      </c>
      <c r="C11" s="80">
        <v>1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25</v>
      </c>
      <c r="M11" s="80">
        <v>18</v>
      </c>
      <c r="N11" s="80">
        <v>0</v>
      </c>
      <c r="O11" s="80">
        <v>0</v>
      </c>
      <c r="P11" s="80">
        <v>7</v>
      </c>
      <c r="Q11" s="80">
        <v>0</v>
      </c>
      <c r="R11" s="80">
        <v>0</v>
      </c>
      <c r="S11" s="80">
        <v>0</v>
      </c>
      <c r="T11" s="80">
        <v>0</v>
      </c>
      <c r="U11" s="112" t="s">
        <v>266</v>
      </c>
      <c r="V11" s="103">
        <v>33</v>
      </c>
      <c r="W11" s="103">
        <v>22</v>
      </c>
      <c r="X11" s="103">
        <v>0</v>
      </c>
      <c r="Y11" s="103">
        <v>1</v>
      </c>
      <c r="Z11" s="103">
        <v>10</v>
      </c>
      <c r="AA11" s="103">
        <v>0</v>
      </c>
      <c r="AB11" s="103">
        <v>0</v>
      </c>
      <c r="AC11" s="103">
        <v>0</v>
      </c>
      <c r="AD11" s="103">
        <v>0</v>
      </c>
      <c r="AE11" s="103">
        <v>74</v>
      </c>
      <c r="AF11" s="103">
        <v>48</v>
      </c>
      <c r="AG11" s="103">
        <v>1</v>
      </c>
      <c r="AH11" s="103">
        <v>3</v>
      </c>
      <c r="AI11" s="103">
        <v>12</v>
      </c>
      <c r="AJ11" s="103">
        <v>1</v>
      </c>
      <c r="AK11" s="103">
        <v>8</v>
      </c>
      <c r="AL11" s="103">
        <v>1</v>
      </c>
      <c r="AM11" s="103">
        <v>0</v>
      </c>
      <c r="AN11" s="112" t="s">
        <v>266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28</v>
      </c>
      <c r="AY11" s="103">
        <v>20</v>
      </c>
      <c r="AZ11" s="103">
        <v>0</v>
      </c>
      <c r="BA11" s="103">
        <v>3</v>
      </c>
      <c r="BB11" s="103">
        <v>5</v>
      </c>
      <c r="BC11" s="103">
        <v>0</v>
      </c>
      <c r="BD11" s="103">
        <v>0</v>
      </c>
      <c r="BE11" s="103">
        <v>0</v>
      </c>
      <c r="BF11" s="103">
        <v>0</v>
      </c>
      <c r="BG11" s="112" t="s">
        <v>266</v>
      </c>
      <c r="BH11" s="103">
        <v>10</v>
      </c>
      <c r="BI11" s="103">
        <v>4</v>
      </c>
      <c r="BJ11" s="103">
        <v>0</v>
      </c>
      <c r="BK11" s="103">
        <v>0</v>
      </c>
      <c r="BL11" s="103">
        <v>6</v>
      </c>
      <c r="BM11" s="103">
        <v>0</v>
      </c>
      <c r="BN11" s="103">
        <v>0</v>
      </c>
      <c r="BO11" s="103">
        <v>0</v>
      </c>
      <c r="BP11" s="103">
        <v>0</v>
      </c>
      <c r="BQ11" s="103">
        <v>486</v>
      </c>
      <c r="BR11" s="103">
        <v>310</v>
      </c>
      <c r="BS11" s="103">
        <v>18</v>
      </c>
      <c r="BT11" s="103">
        <v>21</v>
      </c>
      <c r="BU11" s="103">
        <v>109</v>
      </c>
      <c r="BV11" s="103">
        <v>10</v>
      </c>
      <c r="BW11" s="103">
        <v>9</v>
      </c>
      <c r="BX11" s="103">
        <v>4</v>
      </c>
      <c r="BY11" s="103">
        <v>5</v>
      </c>
      <c r="BZ11" s="6"/>
    </row>
    <row r="12" spans="1:77" s="7" customFormat="1" ht="48.75" customHeight="1">
      <c r="A12" s="110" t="s">
        <v>267</v>
      </c>
      <c r="B12" s="107">
        <v>8.98</v>
      </c>
      <c r="C12" s="86">
        <v>7.14</v>
      </c>
      <c r="D12" s="86">
        <v>7.14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1.73</v>
      </c>
      <c r="M12" s="86">
        <v>1.62</v>
      </c>
      <c r="N12" s="86">
        <v>0</v>
      </c>
      <c r="O12" s="86">
        <v>0</v>
      </c>
      <c r="P12" s="86">
        <v>2.79</v>
      </c>
      <c r="Q12" s="86">
        <v>0</v>
      </c>
      <c r="R12" s="86">
        <v>0</v>
      </c>
      <c r="S12" s="86">
        <v>0</v>
      </c>
      <c r="T12" s="86">
        <v>0</v>
      </c>
      <c r="U12" s="110" t="s">
        <v>267</v>
      </c>
      <c r="V12" s="90">
        <v>1.85</v>
      </c>
      <c r="W12" s="90">
        <v>1.88</v>
      </c>
      <c r="X12" s="90">
        <v>0</v>
      </c>
      <c r="Y12" s="90">
        <v>0.54</v>
      </c>
      <c r="Z12" s="90">
        <v>2.33</v>
      </c>
      <c r="AA12" s="90">
        <v>0</v>
      </c>
      <c r="AB12" s="90">
        <v>0</v>
      </c>
      <c r="AC12" s="90">
        <v>0</v>
      </c>
      <c r="AD12" s="90">
        <v>0</v>
      </c>
      <c r="AE12" s="90">
        <v>2.67</v>
      </c>
      <c r="AF12" s="90">
        <v>2.87</v>
      </c>
      <c r="AG12" s="90">
        <v>2.27</v>
      </c>
      <c r="AH12" s="90">
        <v>1.46</v>
      </c>
      <c r="AI12" s="90">
        <v>2.7</v>
      </c>
      <c r="AJ12" s="90">
        <v>12.5</v>
      </c>
      <c r="AK12" s="90">
        <v>7.77</v>
      </c>
      <c r="AL12" s="90">
        <v>3.7</v>
      </c>
      <c r="AM12" s="90">
        <v>0</v>
      </c>
      <c r="AN12" s="110" t="s">
        <v>267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1.39</v>
      </c>
      <c r="AY12" s="90">
        <v>1.33</v>
      </c>
      <c r="AZ12" s="90">
        <v>0</v>
      </c>
      <c r="BA12" s="90">
        <v>1.78</v>
      </c>
      <c r="BB12" s="90">
        <v>1.8</v>
      </c>
      <c r="BC12" s="90">
        <v>0</v>
      </c>
      <c r="BD12" s="90">
        <v>0</v>
      </c>
      <c r="BE12" s="90">
        <v>0</v>
      </c>
      <c r="BF12" s="90">
        <v>0</v>
      </c>
      <c r="BG12" s="110" t="s">
        <v>267</v>
      </c>
      <c r="BH12" s="90">
        <v>4.33</v>
      </c>
      <c r="BI12" s="90">
        <v>2.41</v>
      </c>
      <c r="BJ12" s="90">
        <v>0</v>
      </c>
      <c r="BK12" s="90">
        <v>0</v>
      </c>
      <c r="BL12" s="103">
        <v>12</v>
      </c>
      <c r="BM12" s="90">
        <v>0</v>
      </c>
      <c r="BN12" s="90">
        <v>0</v>
      </c>
      <c r="BO12" s="90">
        <v>0</v>
      </c>
      <c r="BP12" s="90">
        <v>0</v>
      </c>
      <c r="BQ12" s="90">
        <v>0.75</v>
      </c>
      <c r="BR12" s="90">
        <v>0.76</v>
      </c>
      <c r="BS12" s="90">
        <v>1.93</v>
      </c>
      <c r="BT12" s="90">
        <v>0.61</v>
      </c>
      <c r="BU12" s="90">
        <v>0.67</v>
      </c>
      <c r="BV12" s="90">
        <v>1.53</v>
      </c>
      <c r="BW12" s="90">
        <v>0.92</v>
      </c>
      <c r="BX12" s="90">
        <v>0.64</v>
      </c>
      <c r="BY12" s="90">
        <v>0.54</v>
      </c>
    </row>
    <row r="13" spans="1:77" s="7" customFormat="1" ht="48" customHeight="1">
      <c r="A13" s="77" t="s">
        <v>265</v>
      </c>
      <c r="B13" s="80">
        <v>102</v>
      </c>
      <c r="C13" s="80">
        <v>1</v>
      </c>
      <c r="D13" s="80">
        <v>1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77" t="s">
        <v>265</v>
      </c>
      <c r="V13" s="103">
        <v>1</v>
      </c>
      <c r="W13" s="103">
        <v>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17</v>
      </c>
      <c r="AF13" s="103">
        <v>16</v>
      </c>
      <c r="AG13" s="103">
        <v>1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77" t="s">
        <v>265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4</v>
      </c>
      <c r="AY13" s="103">
        <v>4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77" t="s">
        <v>265</v>
      </c>
      <c r="BH13" s="103">
        <v>2</v>
      </c>
      <c r="BI13" s="103">
        <v>2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77</v>
      </c>
      <c r="BR13" s="103">
        <v>64</v>
      </c>
      <c r="BS13" s="103">
        <v>0</v>
      </c>
      <c r="BT13" s="103">
        <v>5</v>
      </c>
      <c r="BU13" s="103">
        <v>8</v>
      </c>
      <c r="BV13" s="103">
        <v>0</v>
      </c>
      <c r="BW13" s="103">
        <v>0</v>
      </c>
      <c r="BX13" s="103">
        <v>0</v>
      </c>
      <c r="BY13" s="103">
        <v>0</v>
      </c>
    </row>
    <row r="14" spans="1:77" s="7" customFormat="1" ht="48" customHeight="1">
      <c r="A14" s="77" t="s">
        <v>268</v>
      </c>
      <c r="B14" s="80">
        <v>223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20</v>
      </c>
      <c r="M14" s="80">
        <v>18</v>
      </c>
      <c r="N14" s="80">
        <v>0</v>
      </c>
      <c r="O14" s="80">
        <v>0</v>
      </c>
      <c r="P14" s="80">
        <v>2</v>
      </c>
      <c r="Q14" s="80">
        <v>0</v>
      </c>
      <c r="R14" s="80">
        <v>0</v>
      </c>
      <c r="S14" s="80">
        <v>0</v>
      </c>
      <c r="T14" s="80">
        <v>0</v>
      </c>
      <c r="U14" s="77" t="s">
        <v>268</v>
      </c>
      <c r="V14" s="103">
        <v>27</v>
      </c>
      <c r="W14" s="103">
        <v>21</v>
      </c>
      <c r="X14" s="103">
        <v>0</v>
      </c>
      <c r="Y14" s="103">
        <v>1</v>
      </c>
      <c r="Z14" s="103">
        <v>5</v>
      </c>
      <c r="AA14" s="103">
        <v>0</v>
      </c>
      <c r="AB14" s="103">
        <v>0</v>
      </c>
      <c r="AC14" s="103">
        <v>0</v>
      </c>
      <c r="AD14" s="103">
        <v>0</v>
      </c>
      <c r="AE14" s="103">
        <v>25</v>
      </c>
      <c r="AF14" s="103">
        <v>15</v>
      </c>
      <c r="AG14" s="103">
        <v>0</v>
      </c>
      <c r="AH14" s="103">
        <v>2</v>
      </c>
      <c r="AI14" s="103">
        <v>8</v>
      </c>
      <c r="AJ14" s="103">
        <v>0</v>
      </c>
      <c r="AK14" s="103">
        <v>0</v>
      </c>
      <c r="AL14" s="103">
        <v>0</v>
      </c>
      <c r="AM14" s="103">
        <v>0</v>
      </c>
      <c r="AN14" s="77" t="s">
        <v>268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8</v>
      </c>
      <c r="AY14" s="103">
        <v>8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77" t="s">
        <v>268</v>
      </c>
      <c r="BH14" s="103">
        <v>2</v>
      </c>
      <c r="BI14" s="103">
        <v>0</v>
      </c>
      <c r="BJ14" s="103">
        <v>0</v>
      </c>
      <c r="BK14" s="103">
        <v>0</v>
      </c>
      <c r="BL14" s="103">
        <v>2</v>
      </c>
      <c r="BM14" s="103">
        <v>0</v>
      </c>
      <c r="BN14" s="103">
        <v>0</v>
      </c>
      <c r="BO14" s="103">
        <v>0</v>
      </c>
      <c r="BP14" s="103">
        <v>0</v>
      </c>
      <c r="BQ14" s="103">
        <v>141</v>
      </c>
      <c r="BR14" s="103">
        <v>101</v>
      </c>
      <c r="BS14" s="103">
        <v>8</v>
      </c>
      <c r="BT14" s="103">
        <v>7</v>
      </c>
      <c r="BU14" s="103">
        <v>21</v>
      </c>
      <c r="BV14" s="103">
        <v>0</v>
      </c>
      <c r="BW14" s="103">
        <v>4</v>
      </c>
      <c r="BX14" s="103">
        <v>0</v>
      </c>
      <c r="BY14" s="103">
        <v>0</v>
      </c>
    </row>
    <row r="15" spans="1:77" s="7" customFormat="1" ht="48" customHeight="1">
      <c r="A15" s="77" t="s">
        <v>115</v>
      </c>
      <c r="B15" s="80">
        <v>256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5</v>
      </c>
      <c r="M15" s="80">
        <v>0</v>
      </c>
      <c r="N15" s="80">
        <v>0</v>
      </c>
      <c r="O15" s="80">
        <v>0</v>
      </c>
      <c r="P15" s="80">
        <v>5</v>
      </c>
      <c r="Q15" s="80">
        <v>0</v>
      </c>
      <c r="R15" s="80">
        <v>0</v>
      </c>
      <c r="S15" s="80">
        <v>0</v>
      </c>
      <c r="T15" s="80">
        <v>0</v>
      </c>
      <c r="U15" s="77" t="s">
        <v>115</v>
      </c>
      <c r="V15" s="103">
        <v>5</v>
      </c>
      <c r="W15" s="103">
        <v>0</v>
      </c>
      <c r="X15" s="103">
        <v>0</v>
      </c>
      <c r="Y15" s="103">
        <v>0</v>
      </c>
      <c r="Z15" s="103">
        <v>5</v>
      </c>
      <c r="AA15" s="103">
        <v>0</v>
      </c>
      <c r="AB15" s="103">
        <v>0</v>
      </c>
      <c r="AC15" s="103">
        <v>0</v>
      </c>
      <c r="AD15" s="103">
        <v>0</v>
      </c>
      <c r="AE15" s="103">
        <v>32</v>
      </c>
      <c r="AF15" s="103">
        <v>17</v>
      </c>
      <c r="AG15" s="103">
        <v>0</v>
      </c>
      <c r="AH15" s="103">
        <v>1</v>
      </c>
      <c r="AI15" s="103">
        <v>4</v>
      </c>
      <c r="AJ15" s="103">
        <v>1</v>
      </c>
      <c r="AK15" s="103">
        <v>8</v>
      </c>
      <c r="AL15" s="103">
        <v>1</v>
      </c>
      <c r="AM15" s="103">
        <v>0</v>
      </c>
      <c r="AN15" s="77" t="s">
        <v>115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14</v>
      </c>
      <c r="AY15" s="103">
        <v>7</v>
      </c>
      <c r="AZ15" s="103">
        <v>0</v>
      </c>
      <c r="BA15" s="103">
        <v>3</v>
      </c>
      <c r="BB15" s="103">
        <v>4</v>
      </c>
      <c r="BC15" s="103">
        <v>0</v>
      </c>
      <c r="BD15" s="103">
        <v>0</v>
      </c>
      <c r="BE15" s="103">
        <v>0</v>
      </c>
      <c r="BF15" s="103">
        <v>0</v>
      </c>
      <c r="BG15" s="77" t="s">
        <v>115</v>
      </c>
      <c r="BH15" s="103">
        <v>6</v>
      </c>
      <c r="BI15" s="103">
        <v>2</v>
      </c>
      <c r="BJ15" s="103">
        <v>0</v>
      </c>
      <c r="BK15" s="103">
        <v>0</v>
      </c>
      <c r="BL15" s="103">
        <v>4</v>
      </c>
      <c r="BM15" s="103">
        <v>0</v>
      </c>
      <c r="BN15" s="103">
        <v>0</v>
      </c>
      <c r="BO15" s="103">
        <v>0</v>
      </c>
      <c r="BP15" s="103">
        <v>0</v>
      </c>
      <c r="BQ15" s="103">
        <v>194</v>
      </c>
      <c r="BR15" s="103">
        <v>121</v>
      </c>
      <c r="BS15" s="103">
        <v>0</v>
      </c>
      <c r="BT15" s="103">
        <v>8</v>
      </c>
      <c r="BU15" s="103">
        <v>48</v>
      </c>
      <c r="BV15" s="103">
        <v>4</v>
      </c>
      <c r="BW15" s="103">
        <v>4</v>
      </c>
      <c r="BX15" s="103">
        <v>4</v>
      </c>
      <c r="BY15" s="103">
        <v>5</v>
      </c>
    </row>
    <row r="16" spans="1:77" s="7" customFormat="1" ht="48" customHeight="1" thickBot="1">
      <c r="A16" s="111" t="s">
        <v>131</v>
      </c>
      <c r="B16" s="82">
        <v>76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111" t="s">
        <v>131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11" t="s">
        <v>131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2</v>
      </c>
      <c r="AY16" s="109">
        <v>1</v>
      </c>
      <c r="AZ16" s="109">
        <v>0</v>
      </c>
      <c r="BA16" s="109">
        <v>0</v>
      </c>
      <c r="BB16" s="109">
        <v>1</v>
      </c>
      <c r="BC16" s="109">
        <v>0</v>
      </c>
      <c r="BD16" s="109">
        <v>0</v>
      </c>
      <c r="BE16" s="109">
        <v>0</v>
      </c>
      <c r="BF16" s="109">
        <v>0</v>
      </c>
      <c r="BG16" s="111" t="s">
        <v>131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74</v>
      </c>
      <c r="BR16" s="109">
        <v>24</v>
      </c>
      <c r="BS16" s="109">
        <v>10</v>
      </c>
      <c r="BT16" s="109">
        <v>1</v>
      </c>
      <c r="BU16" s="109">
        <v>32</v>
      </c>
      <c r="BV16" s="109">
        <v>6</v>
      </c>
      <c r="BW16" s="109">
        <v>1</v>
      </c>
      <c r="BX16" s="109">
        <v>0</v>
      </c>
      <c r="BY16" s="109">
        <v>0</v>
      </c>
    </row>
    <row r="17" spans="1:77" s="7" customFormat="1" ht="28.5" customHeight="1">
      <c r="A17" s="139" t="s">
        <v>198</v>
      </c>
      <c r="B17" s="139"/>
      <c r="C17" s="139"/>
      <c r="D17" s="139"/>
      <c r="E17" s="139"/>
      <c r="F17" s="139"/>
      <c r="G17" s="139"/>
      <c r="H17" s="13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2"/>
      <c r="V17" s="182"/>
      <c r="W17" s="182"/>
      <c r="X17" s="182"/>
      <c r="Y17" s="182"/>
      <c r="Z17" s="182"/>
      <c r="AA17" s="182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8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59" s="7" customFormat="1" ht="21" customHeight="1">
      <c r="A18" s="32"/>
      <c r="U18" s="32"/>
      <c r="AN18" s="32"/>
      <c r="BG18" s="32"/>
    </row>
    <row r="19" spans="1:77" s="7" customFormat="1" ht="11.25" customHeight="1">
      <c r="A19" s="176" t="s">
        <v>398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6" t="s">
        <v>67</v>
      </c>
      <c r="M19" s="177"/>
      <c r="N19" s="177"/>
      <c r="O19" s="177"/>
      <c r="P19" s="177"/>
      <c r="Q19" s="177"/>
      <c r="R19" s="177"/>
      <c r="S19" s="177"/>
      <c r="T19" s="177"/>
      <c r="U19" s="118" t="s">
        <v>68</v>
      </c>
      <c r="V19" s="118"/>
      <c r="W19" s="118"/>
      <c r="X19" s="118"/>
      <c r="Y19" s="118"/>
      <c r="Z19" s="118"/>
      <c r="AA19" s="118"/>
      <c r="AB19" s="118"/>
      <c r="AC19" s="145"/>
      <c r="AD19" s="145"/>
      <c r="AE19" s="176" t="s">
        <v>69</v>
      </c>
      <c r="AF19" s="176"/>
      <c r="AG19" s="176"/>
      <c r="AH19" s="176"/>
      <c r="AI19" s="176"/>
      <c r="AJ19" s="176"/>
      <c r="AK19" s="176"/>
      <c r="AL19" s="176"/>
      <c r="AM19" s="176"/>
      <c r="AN19" s="118" t="s">
        <v>399</v>
      </c>
      <c r="AO19" s="118"/>
      <c r="AP19" s="118"/>
      <c r="AQ19" s="118"/>
      <c r="AR19" s="118"/>
      <c r="AS19" s="118"/>
      <c r="AT19" s="118"/>
      <c r="AU19" s="118"/>
      <c r="AV19" s="145"/>
      <c r="AW19" s="145"/>
      <c r="AX19" s="176" t="s">
        <v>70</v>
      </c>
      <c r="AY19" s="176"/>
      <c r="AZ19" s="176"/>
      <c r="BA19" s="176"/>
      <c r="BB19" s="176"/>
      <c r="BC19" s="176"/>
      <c r="BD19" s="176"/>
      <c r="BE19" s="176"/>
      <c r="BF19" s="176"/>
      <c r="BG19" s="175" t="s">
        <v>71</v>
      </c>
      <c r="BH19" s="175"/>
      <c r="BI19" s="175"/>
      <c r="BJ19" s="175"/>
      <c r="BK19" s="175"/>
      <c r="BL19" s="175"/>
      <c r="BM19" s="175"/>
      <c r="BN19" s="175"/>
      <c r="BO19" s="145"/>
      <c r="BP19" s="145"/>
      <c r="BQ19" s="176" t="s">
        <v>72</v>
      </c>
      <c r="BR19" s="177"/>
      <c r="BS19" s="177"/>
      <c r="BT19" s="177"/>
      <c r="BU19" s="177"/>
      <c r="BV19" s="177"/>
      <c r="BW19" s="177"/>
      <c r="BX19" s="177"/>
      <c r="BY19" s="177"/>
    </row>
  </sheetData>
  <sheetProtection/>
  <mergeCells count="39">
    <mergeCell ref="AN2:AW2"/>
    <mergeCell ref="AX2:BE2"/>
    <mergeCell ref="BG2:BP2"/>
    <mergeCell ref="C3:K3"/>
    <mergeCell ref="L3:T3"/>
    <mergeCell ref="U3:U4"/>
    <mergeCell ref="V3:AD3"/>
    <mergeCell ref="AE3:AM3"/>
    <mergeCell ref="AE2:AL2"/>
    <mergeCell ref="A19:K19"/>
    <mergeCell ref="L19:T19"/>
    <mergeCell ref="U19:AD19"/>
    <mergeCell ref="AE19:AM19"/>
    <mergeCell ref="AX3:BF3"/>
    <mergeCell ref="AN19:AW19"/>
    <mergeCell ref="AX19:BF19"/>
    <mergeCell ref="A17:H17"/>
    <mergeCell ref="U17:AA17"/>
    <mergeCell ref="A3:A4"/>
    <mergeCell ref="B3:B4"/>
    <mergeCell ref="BQ1:BY1"/>
    <mergeCell ref="AX1:BF1"/>
    <mergeCell ref="L1:T1"/>
    <mergeCell ref="AN3:AN4"/>
    <mergeCell ref="A1:K1"/>
    <mergeCell ref="U1:AD1"/>
    <mergeCell ref="A2:K2"/>
    <mergeCell ref="L2:S2"/>
    <mergeCell ref="U2:AD2"/>
    <mergeCell ref="BQ2:BX2"/>
    <mergeCell ref="AE1:AM1"/>
    <mergeCell ref="BG19:BP19"/>
    <mergeCell ref="BQ19:BY19"/>
    <mergeCell ref="BH3:BP3"/>
    <mergeCell ref="BQ3:BY3"/>
    <mergeCell ref="AO3:AW3"/>
    <mergeCell ref="BG3:BG4"/>
    <mergeCell ref="AN1:AW1"/>
    <mergeCell ref="BG1:BP1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4" r:id="rId1"/>
  <colBreaks count="7" manualBreakCount="7">
    <brk id="11" max="65535" man="1"/>
    <brk id="20" max="18" man="1"/>
    <brk id="30" max="65535" man="1"/>
    <brk id="39" max="65535" man="1"/>
    <brk id="49" max="65535" man="1"/>
    <brk id="58" max="65535" man="1"/>
    <brk id="6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110" zoomScaleNormal="110" zoomScaleSheetLayoutView="110" zoomScalePageLayoutView="0" workbookViewId="0" topLeftCell="L13">
      <selection activeCell="Z30" sqref="Z30"/>
    </sheetView>
  </sheetViews>
  <sheetFormatPr defaultColWidth="9.00390625" defaultRowHeight="16.5"/>
  <cols>
    <col min="1" max="1" width="27.25390625" style="47" customWidth="1"/>
    <col min="2" max="2" width="10.875" style="9" customWidth="1"/>
    <col min="3" max="3" width="9.25390625" style="9" customWidth="1"/>
    <col min="4" max="4" width="11.875" style="9" customWidth="1"/>
    <col min="5" max="5" width="11.625" style="9" customWidth="1"/>
    <col min="6" max="6" width="13.375" style="9" customWidth="1"/>
    <col min="7" max="8" width="11.75390625" style="9" customWidth="1"/>
    <col min="9" max="9" width="12.25390625" style="9" customWidth="1"/>
    <col min="10" max="10" width="12.50390625" style="9" customWidth="1"/>
    <col min="11" max="11" width="12.25390625" style="9" customWidth="1"/>
    <col min="12" max="12" width="11.625" style="9" customWidth="1"/>
    <col min="13" max="13" width="12.625" style="9" customWidth="1"/>
    <col min="14" max="14" width="25.50390625" style="47" customWidth="1"/>
    <col min="15" max="22" width="7.625" style="9" customWidth="1"/>
    <col min="23" max="23" width="8.25390625" style="9" customWidth="1"/>
    <col min="24" max="24" width="8.00390625" style="9" customWidth="1"/>
    <col min="25" max="25" width="10.375" style="9" customWidth="1"/>
    <col min="26" max="26" width="10.25390625" style="9" customWidth="1"/>
    <col min="27" max="27" width="10.75390625" style="9" customWidth="1"/>
    <col min="28" max="28" width="11.00390625" style="9" customWidth="1"/>
    <col min="29" max="29" width="10.50390625" style="9" customWidth="1"/>
    <col min="30" max="30" width="10.875" style="9" customWidth="1"/>
    <col min="31" max="31" width="10.625" style="9" customWidth="1"/>
    <col min="32" max="16384" width="9.00390625" style="9" customWidth="1"/>
  </cols>
  <sheetData>
    <row r="1" spans="1:31" s="2" customFormat="1" ht="64.5" customHeight="1">
      <c r="A1" s="136" t="s">
        <v>280</v>
      </c>
      <c r="B1" s="136"/>
      <c r="C1" s="136"/>
      <c r="D1" s="136"/>
      <c r="E1" s="136"/>
      <c r="F1" s="136"/>
      <c r="G1" s="138" t="s">
        <v>6</v>
      </c>
      <c r="H1" s="138"/>
      <c r="I1" s="138"/>
      <c r="J1" s="138"/>
      <c r="K1" s="138"/>
      <c r="L1" s="138"/>
      <c r="M1" s="138"/>
      <c r="N1" s="136" t="s">
        <v>281</v>
      </c>
      <c r="O1" s="136"/>
      <c r="P1" s="136"/>
      <c r="Q1" s="136"/>
      <c r="R1" s="136"/>
      <c r="S1" s="136"/>
      <c r="T1" s="136"/>
      <c r="U1" s="136"/>
      <c r="V1" s="136"/>
      <c r="W1" s="138" t="s">
        <v>243</v>
      </c>
      <c r="X1" s="138"/>
      <c r="Y1" s="138"/>
      <c r="Z1" s="138"/>
      <c r="AA1" s="138"/>
      <c r="AB1" s="138"/>
      <c r="AC1" s="138"/>
      <c r="AD1" s="138"/>
      <c r="AE1" s="138"/>
    </row>
    <row r="2" spans="1:31" s="4" customFormat="1" ht="12.75" customHeight="1" thickBot="1">
      <c r="A2" s="121" t="s">
        <v>7</v>
      </c>
      <c r="B2" s="121"/>
      <c r="C2" s="121"/>
      <c r="D2" s="121"/>
      <c r="E2" s="121"/>
      <c r="F2" s="121"/>
      <c r="G2" s="129" t="s">
        <v>330</v>
      </c>
      <c r="H2" s="129"/>
      <c r="I2" s="129"/>
      <c r="J2" s="129"/>
      <c r="K2" s="129"/>
      <c r="L2" s="129"/>
      <c r="M2" s="3" t="s">
        <v>8</v>
      </c>
      <c r="N2" s="196" t="s">
        <v>7</v>
      </c>
      <c r="O2" s="196"/>
      <c r="P2" s="196"/>
      <c r="Q2" s="196"/>
      <c r="R2" s="196"/>
      <c r="S2" s="196"/>
      <c r="T2" s="196"/>
      <c r="U2" s="196"/>
      <c r="V2" s="196"/>
      <c r="W2" s="129" t="s">
        <v>330</v>
      </c>
      <c r="X2" s="129"/>
      <c r="Y2" s="129"/>
      <c r="Z2" s="129"/>
      <c r="AA2" s="129"/>
      <c r="AB2" s="129"/>
      <c r="AC2" s="129"/>
      <c r="AD2" s="129"/>
      <c r="AE2" s="3" t="s">
        <v>8</v>
      </c>
    </row>
    <row r="3" spans="1:31" s="43" customFormat="1" ht="24" customHeight="1">
      <c r="A3" s="158" t="s">
        <v>237</v>
      </c>
      <c r="B3" s="192" t="s">
        <v>143</v>
      </c>
      <c r="C3" s="194" t="s">
        <v>159</v>
      </c>
      <c r="D3" s="170"/>
      <c r="E3" s="170"/>
      <c r="F3" s="170"/>
      <c r="G3" s="170" t="s">
        <v>279</v>
      </c>
      <c r="H3" s="170"/>
      <c r="I3" s="170"/>
      <c r="J3" s="170"/>
      <c r="K3" s="170"/>
      <c r="L3" s="170"/>
      <c r="M3" s="170"/>
      <c r="N3" s="158" t="s">
        <v>237</v>
      </c>
      <c r="O3" s="195" t="s">
        <v>161</v>
      </c>
      <c r="P3" s="170"/>
      <c r="Q3" s="170"/>
      <c r="R3" s="170"/>
      <c r="S3" s="170"/>
      <c r="T3" s="170"/>
      <c r="U3" s="170"/>
      <c r="V3" s="170"/>
      <c r="W3" s="169" t="s">
        <v>160</v>
      </c>
      <c r="X3" s="169"/>
      <c r="Y3" s="190" t="s">
        <v>112</v>
      </c>
      <c r="Z3" s="190" t="s">
        <v>113</v>
      </c>
      <c r="AA3" s="190" t="s">
        <v>110</v>
      </c>
      <c r="AB3" s="190" t="s">
        <v>118</v>
      </c>
      <c r="AC3" s="190" t="s">
        <v>338</v>
      </c>
      <c r="AD3" s="185" t="s">
        <v>343</v>
      </c>
      <c r="AE3" s="187" t="s">
        <v>340</v>
      </c>
    </row>
    <row r="4" spans="1:31" s="5" customFormat="1" ht="48" customHeight="1" thickBot="1">
      <c r="A4" s="159"/>
      <c r="B4" s="193"/>
      <c r="C4" s="79" t="s">
        <v>2</v>
      </c>
      <c r="D4" s="69" t="s">
        <v>43</v>
      </c>
      <c r="E4" s="69" t="s">
        <v>46</v>
      </c>
      <c r="F4" s="69" t="s">
        <v>47</v>
      </c>
      <c r="G4" s="69" t="s">
        <v>9</v>
      </c>
      <c r="H4" s="69" t="s">
        <v>52</v>
      </c>
      <c r="I4" s="69" t="s">
        <v>10</v>
      </c>
      <c r="J4" s="69" t="s">
        <v>11</v>
      </c>
      <c r="K4" s="68" t="s">
        <v>12</v>
      </c>
      <c r="L4" s="68" t="s">
        <v>13</v>
      </c>
      <c r="M4" s="69" t="s">
        <v>14</v>
      </c>
      <c r="N4" s="159"/>
      <c r="O4" s="67" t="s">
        <v>15</v>
      </c>
      <c r="P4" s="51" t="s">
        <v>16</v>
      </c>
      <c r="Q4" s="51" t="s">
        <v>48</v>
      </c>
      <c r="R4" s="51" t="s">
        <v>17</v>
      </c>
      <c r="S4" s="51" t="s">
        <v>18</v>
      </c>
      <c r="T4" s="51" t="s">
        <v>19</v>
      </c>
      <c r="U4" s="51" t="s">
        <v>20</v>
      </c>
      <c r="V4" s="50" t="s">
        <v>44</v>
      </c>
      <c r="W4" s="67" t="s">
        <v>21</v>
      </c>
      <c r="X4" s="67" t="s">
        <v>22</v>
      </c>
      <c r="Y4" s="191"/>
      <c r="Z4" s="191"/>
      <c r="AA4" s="191"/>
      <c r="AB4" s="191"/>
      <c r="AC4" s="191"/>
      <c r="AD4" s="186"/>
      <c r="AE4" s="188"/>
    </row>
    <row r="5" spans="1:31" s="7" customFormat="1" ht="33" customHeight="1">
      <c r="A5" s="114" t="s">
        <v>239</v>
      </c>
      <c r="B5" s="84">
        <v>65372</v>
      </c>
      <c r="C5" s="84">
        <v>41281</v>
      </c>
      <c r="D5" s="84">
        <v>2439</v>
      </c>
      <c r="E5" s="84">
        <v>38</v>
      </c>
      <c r="F5" s="84">
        <v>4241</v>
      </c>
      <c r="G5" s="84">
        <v>804</v>
      </c>
      <c r="H5" s="84">
        <v>11235</v>
      </c>
      <c r="I5" s="84">
        <v>1371</v>
      </c>
      <c r="J5" s="84">
        <v>1839</v>
      </c>
      <c r="K5" s="84">
        <v>3171</v>
      </c>
      <c r="L5" s="84">
        <v>411</v>
      </c>
      <c r="M5" s="84">
        <v>12341</v>
      </c>
      <c r="N5" s="114" t="s">
        <v>239</v>
      </c>
      <c r="O5" s="84">
        <v>1304</v>
      </c>
      <c r="P5" s="84">
        <v>856</v>
      </c>
      <c r="Q5" s="84">
        <v>67</v>
      </c>
      <c r="R5" s="84">
        <v>309</v>
      </c>
      <c r="S5" s="84">
        <v>40</v>
      </c>
      <c r="T5" s="84">
        <v>200</v>
      </c>
      <c r="U5" s="84">
        <v>282</v>
      </c>
      <c r="V5" s="84">
        <v>205</v>
      </c>
      <c r="W5" s="84">
        <v>89</v>
      </c>
      <c r="X5" s="84">
        <v>39</v>
      </c>
      <c r="Y5" s="84">
        <v>953</v>
      </c>
      <c r="Z5" s="84">
        <v>3487</v>
      </c>
      <c r="AA5" s="84">
        <v>16438</v>
      </c>
      <c r="AB5" s="84">
        <v>662</v>
      </c>
      <c r="AC5" s="84">
        <v>987</v>
      </c>
      <c r="AD5" s="84">
        <v>631</v>
      </c>
      <c r="AE5" s="84">
        <v>933</v>
      </c>
    </row>
    <row r="6" spans="1:31" s="7" customFormat="1" ht="27" customHeight="1">
      <c r="A6" s="77" t="s">
        <v>272</v>
      </c>
      <c r="B6" s="80">
        <v>64753</v>
      </c>
      <c r="C6" s="80">
        <v>40876</v>
      </c>
      <c r="D6" s="80">
        <v>2405</v>
      </c>
      <c r="E6" s="80">
        <v>38</v>
      </c>
      <c r="F6" s="80">
        <v>4202</v>
      </c>
      <c r="G6" s="80">
        <v>788</v>
      </c>
      <c r="H6" s="80">
        <v>11072</v>
      </c>
      <c r="I6" s="80">
        <v>1341</v>
      </c>
      <c r="J6" s="80">
        <v>1816</v>
      </c>
      <c r="K6" s="80">
        <v>3149</v>
      </c>
      <c r="L6" s="80">
        <v>407</v>
      </c>
      <c r="M6" s="80">
        <v>12293</v>
      </c>
      <c r="N6" s="77" t="s">
        <v>272</v>
      </c>
      <c r="O6" s="80">
        <v>1297</v>
      </c>
      <c r="P6" s="80">
        <v>853</v>
      </c>
      <c r="Q6" s="80">
        <v>66</v>
      </c>
      <c r="R6" s="80">
        <v>305</v>
      </c>
      <c r="S6" s="80">
        <v>39</v>
      </c>
      <c r="T6" s="80">
        <v>196</v>
      </c>
      <c r="U6" s="80">
        <v>280</v>
      </c>
      <c r="V6" s="80">
        <v>202</v>
      </c>
      <c r="W6" s="80">
        <v>88</v>
      </c>
      <c r="X6" s="80">
        <v>39</v>
      </c>
      <c r="Y6" s="80">
        <v>939</v>
      </c>
      <c r="Z6" s="80">
        <v>3453</v>
      </c>
      <c r="AA6" s="80">
        <v>16310</v>
      </c>
      <c r="AB6" s="80">
        <v>652</v>
      </c>
      <c r="AC6" s="80">
        <v>974</v>
      </c>
      <c r="AD6" s="80">
        <v>627</v>
      </c>
      <c r="AE6" s="80">
        <v>922</v>
      </c>
    </row>
    <row r="7" spans="1:33" s="7" customFormat="1" ht="27" customHeight="1">
      <c r="A7" s="77" t="s">
        <v>273</v>
      </c>
      <c r="B7" s="80">
        <v>619</v>
      </c>
      <c r="C7" s="80">
        <v>405</v>
      </c>
      <c r="D7" s="80">
        <v>34</v>
      </c>
      <c r="E7" s="80">
        <v>0</v>
      </c>
      <c r="F7" s="80">
        <v>39</v>
      </c>
      <c r="G7" s="80">
        <v>16</v>
      </c>
      <c r="H7" s="80">
        <v>163</v>
      </c>
      <c r="I7" s="80">
        <v>30</v>
      </c>
      <c r="J7" s="80">
        <v>23</v>
      </c>
      <c r="K7" s="80">
        <v>22</v>
      </c>
      <c r="L7" s="80">
        <v>4</v>
      </c>
      <c r="M7" s="80">
        <v>48</v>
      </c>
      <c r="N7" s="77" t="s">
        <v>273</v>
      </c>
      <c r="O7" s="80">
        <v>7</v>
      </c>
      <c r="P7" s="80">
        <v>3</v>
      </c>
      <c r="Q7" s="80">
        <v>1</v>
      </c>
      <c r="R7" s="80">
        <v>4</v>
      </c>
      <c r="S7" s="80">
        <v>1</v>
      </c>
      <c r="T7" s="80">
        <v>4</v>
      </c>
      <c r="U7" s="80">
        <v>2</v>
      </c>
      <c r="V7" s="80">
        <v>3</v>
      </c>
      <c r="W7" s="80">
        <v>1</v>
      </c>
      <c r="X7" s="80">
        <v>0</v>
      </c>
      <c r="Y7" s="80">
        <v>14</v>
      </c>
      <c r="Z7" s="80">
        <v>34</v>
      </c>
      <c r="AA7" s="80">
        <v>128</v>
      </c>
      <c r="AB7" s="80">
        <v>10</v>
      </c>
      <c r="AC7" s="80">
        <v>13</v>
      </c>
      <c r="AD7" s="80">
        <v>4</v>
      </c>
      <c r="AE7" s="80">
        <v>11</v>
      </c>
      <c r="AF7" s="6"/>
      <c r="AG7" s="6"/>
    </row>
    <row r="8" spans="1:31" s="7" customFormat="1" ht="30.75" customHeight="1">
      <c r="A8" s="77" t="s">
        <v>274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77" t="s">
        <v>274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7" customFormat="1" ht="27" customHeight="1">
      <c r="A9" s="77" t="s">
        <v>275</v>
      </c>
      <c r="B9" s="86">
        <v>99.05</v>
      </c>
      <c r="C9" s="86">
        <v>99.02</v>
      </c>
      <c r="D9" s="86">
        <v>98.61</v>
      </c>
      <c r="E9" s="86">
        <v>100</v>
      </c>
      <c r="F9" s="86">
        <v>99.08</v>
      </c>
      <c r="G9" s="86">
        <v>98.01</v>
      </c>
      <c r="H9" s="86">
        <v>98.55</v>
      </c>
      <c r="I9" s="113">
        <v>97.81</v>
      </c>
      <c r="J9" s="113">
        <v>98.75</v>
      </c>
      <c r="K9" s="113">
        <v>99.31</v>
      </c>
      <c r="L9" s="113">
        <v>99.03</v>
      </c>
      <c r="M9" s="113">
        <v>99.61</v>
      </c>
      <c r="N9" s="77" t="s">
        <v>275</v>
      </c>
      <c r="O9" s="113">
        <v>99.46</v>
      </c>
      <c r="P9" s="113">
        <v>99.65</v>
      </c>
      <c r="Q9" s="113">
        <v>98.51</v>
      </c>
      <c r="R9" s="113">
        <v>98.71</v>
      </c>
      <c r="S9" s="113">
        <v>97.5</v>
      </c>
      <c r="T9" s="113">
        <v>98</v>
      </c>
      <c r="U9" s="113">
        <v>99.29</v>
      </c>
      <c r="V9" s="113">
        <v>98.54</v>
      </c>
      <c r="W9" s="113">
        <v>98.88</v>
      </c>
      <c r="X9" s="113">
        <v>100</v>
      </c>
      <c r="Y9" s="113">
        <v>98.53</v>
      </c>
      <c r="Z9" s="113">
        <v>99.02</v>
      </c>
      <c r="AA9" s="113">
        <v>99.22</v>
      </c>
      <c r="AB9" s="113">
        <v>98.49</v>
      </c>
      <c r="AC9" s="113">
        <v>98.68</v>
      </c>
      <c r="AD9" s="113">
        <v>99.37</v>
      </c>
      <c r="AE9" s="113">
        <v>98.82</v>
      </c>
    </row>
    <row r="10" spans="1:31" s="7" customFormat="1" ht="27" customHeight="1">
      <c r="A10" s="77" t="s">
        <v>276</v>
      </c>
      <c r="B10" s="86">
        <v>0.95</v>
      </c>
      <c r="C10" s="86">
        <v>0.98</v>
      </c>
      <c r="D10" s="86">
        <v>1.39</v>
      </c>
      <c r="E10" s="86">
        <v>0</v>
      </c>
      <c r="F10" s="86">
        <v>0.92</v>
      </c>
      <c r="G10" s="86">
        <v>1.99</v>
      </c>
      <c r="H10" s="86">
        <v>1.45</v>
      </c>
      <c r="I10" s="113">
        <v>2.19</v>
      </c>
      <c r="J10" s="113">
        <v>1.25</v>
      </c>
      <c r="K10" s="113">
        <v>0.69</v>
      </c>
      <c r="L10" s="113">
        <v>0.97</v>
      </c>
      <c r="M10" s="113">
        <v>0.39</v>
      </c>
      <c r="N10" s="77" t="s">
        <v>276</v>
      </c>
      <c r="O10" s="113">
        <v>0.54</v>
      </c>
      <c r="P10" s="113">
        <v>0.35</v>
      </c>
      <c r="Q10" s="113">
        <v>1.49</v>
      </c>
      <c r="R10" s="113">
        <v>1.29</v>
      </c>
      <c r="S10" s="113">
        <v>2.5</v>
      </c>
      <c r="T10" s="113">
        <v>2</v>
      </c>
      <c r="U10" s="113">
        <v>0.71</v>
      </c>
      <c r="V10" s="113">
        <v>1.46</v>
      </c>
      <c r="W10" s="113">
        <v>1.12</v>
      </c>
      <c r="X10" s="113">
        <v>0</v>
      </c>
      <c r="Y10" s="113">
        <v>1.47</v>
      </c>
      <c r="Z10" s="113">
        <v>0.98</v>
      </c>
      <c r="AA10" s="113">
        <v>0.78</v>
      </c>
      <c r="AB10" s="113">
        <v>1.51</v>
      </c>
      <c r="AC10" s="113">
        <v>1.32</v>
      </c>
      <c r="AD10" s="113">
        <v>0.63</v>
      </c>
      <c r="AE10" s="113">
        <v>1.18</v>
      </c>
    </row>
    <row r="11" spans="1:31" s="7" customFormat="1" ht="30.75" customHeight="1">
      <c r="A11" s="77" t="s">
        <v>277</v>
      </c>
      <c r="B11" s="80"/>
      <c r="C11" s="80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77" t="s">
        <v>277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s="7" customFormat="1" ht="27" customHeight="1">
      <c r="A12" s="77" t="s">
        <v>272</v>
      </c>
      <c r="B12" s="87">
        <v>5270</v>
      </c>
      <c r="C12" s="87">
        <v>3993</v>
      </c>
      <c r="D12" s="87">
        <v>332</v>
      </c>
      <c r="E12" s="85">
        <v>0</v>
      </c>
      <c r="F12" s="87">
        <v>442</v>
      </c>
      <c r="G12" s="87">
        <v>78</v>
      </c>
      <c r="H12" s="87">
        <v>1230</v>
      </c>
      <c r="I12" s="87">
        <v>218</v>
      </c>
      <c r="J12" s="87">
        <v>140</v>
      </c>
      <c r="K12" s="87">
        <v>525</v>
      </c>
      <c r="L12" s="87">
        <v>109</v>
      </c>
      <c r="M12" s="87">
        <v>413</v>
      </c>
      <c r="N12" s="77" t="s">
        <v>272</v>
      </c>
      <c r="O12" s="85">
        <v>211</v>
      </c>
      <c r="P12" s="85">
        <v>139</v>
      </c>
      <c r="Q12" s="85">
        <v>13</v>
      </c>
      <c r="R12" s="85">
        <v>41</v>
      </c>
      <c r="S12" s="85">
        <v>13</v>
      </c>
      <c r="T12" s="85">
        <v>27</v>
      </c>
      <c r="U12" s="85">
        <v>26</v>
      </c>
      <c r="V12" s="85">
        <v>12</v>
      </c>
      <c r="W12" s="85">
        <v>16</v>
      </c>
      <c r="X12" s="85">
        <v>8</v>
      </c>
      <c r="Y12" s="85">
        <v>113</v>
      </c>
      <c r="Z12" s="85">
        <v>333</v>
      </c>
      <c r="AA12" s="85">
        <v>663</v>
      </c>
      <c r="AB12" s="85">
        <v>34</v>
      </c>
      <c r="AC12" s="85">
        <v>108</v>
      </c>
      <c r="AD12" s="85">
        <v>10</v>
      </c>
      <c r="AE12" s="85">
        <v>16</v>
      </c>
    </row>
    <row r="13" spans="1:31" s="7" customFormat="1" ht="27" customHeight="1">
      <c r="A13" s="77" t="s">
        <v>273</v>
      </c>
      <c r="B13" s="87">
        <v>101</v>
      </c>
      <c r="C13" s="87">
        <v>82</v>
      </c>
      <c r="D13" s="87">
        <v>6</v>
      </c>
      <c r="E13" s="85">
        <v>0</v>
      </c>
      <c r="F13" s="87">
        <v>8</v>
      </c>
      <c r="G13" s="85">
        <v>5</v>
      </c>
      <c r="H13" s="87">
        <v>45</v>
      </c>
      <c r="I13" s="87">
        <v>1</v>
      </c>
      <c r="J13" s="87">
        <v>4</v>
      </c>
      <c r="K13" s="87">
        <v>5</v>
      </c>
      <c r="L13" s="85">
        <v>2</v>
      </c>
      <c r="M13" s="87">
        <v>4</v>
      </c>
      <c r="N13" s="77" t="s">
        <v>273</v>
      </c>
      <c r="O13" s="85">
        <v>0</v>
      </c>
      <c r="P13" s="85">
        <v>1</v>
      </c>
      <c r="Q13" s="85">
        <v>0</v>
      </c>
      <c r="R13" s="85">
        <v>1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7</v>
      </c>
      <c r="AA13" s="85">
        <v>12</v>
      </c>
      <c r="AB13" s="85">
        <v>0</v>
      </c>
      <c r="AC13" s="85">
        <v>0</v>
      </c>
      <c r="AD13" s="85">
        <v>0</v>
      </c>
      <c r="AE13" s="85">
        <v>0</v>
      </c>
    </row>
    <row r="14" spans="1:31" s="7" customFormat="1" ht="30.75" customHeight="1">
      <c r="A14" s="77" t="s">
        <v>268</v>
      </c>
      <c r="B14" s="80"/>
      <c r="C14" s="80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7" t="s">
        <v>268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s="7" customFormat="1" ht="27" customHeight="1">
      <c r="A15" s="77" t="s">
        <v>272</v>
      </c>
      <c r="B15" s="80">
        <v>25712</v>
      </c>
      <c r="C15" s="80">
        <v>18067</v>
      </c>
      <c r="D15" s="84">
        <v>1136</v>
      </c>
      <c r="E15" s="84">
        <v>1</v>
      </c>
      <c r="F15" s="84">
        <v>1424</v>
      </c>
      <c r="G15" s="84">
        <v>417</v>
      </c>
      <c r="H15" s="84">
        <v>5591</v>
      </c>
      <c r="I15" s="84">
        <v>483</v>
      </c>
      <c r="J15" s="84">
        <v>521</v>
      </c>
      <c r="K15" s="84">
        <v>1785</v>
      </c>
      <c r="L15" s="84">
        <v>141</v>
      </c>
      <c r="M15" s="84">
        <v>5088</v>
      </c>
      <c r="N15" s="77" t="s">
        <v>272</v>
      </c>
      <c r="O15" s="85">
        <v>515</v>
      </c>
      <c r="P15" s="85">
        <v>367</v>
      </c>
      <c r="Q15" s="85">
        <v>32</v>
      </c>
      <c r="R15" s="85">
        <v>184</v>
      </c>
      <c r="S15" s="85">
        <v>11</v>
      </c>
      <c r="T15" s="85">
        <v>109</v>
      </c>
      <c r="U15" s="85">
        <v>102</v>
      </c>
      <c r="V15" s="85">
        <v>110</v>
      </c>
      <c r="W15" s="85">
        <v>46</v>
      </c>
      <c r="X15" s="85">
        <v>4</v>
      </c>
      <c r="Y15" s="85">
        <v>606</v>
      </c>
      <c r="Z15" s="85">
        <v>1271</v>
      </c>
      <c r="AA15" s="84">
        <v>5363</v>
      </c>
      <c r="AB15" s="85">
        <v>58</v>
      </c>
      <c r="AC15" s="85">
        <v>132</v>
      </c>
      <c r="AD15" s="85">
        <v>48</v>
      </c>
      <c r="AE15" s="85">
        <v>167</v>
      </c>
    </row>
    <row r="16" spans="1:31" s="7" customFormat="1" ht="27" customHeight="1">
      <c r="A16" s="77" t="s">
        <v>273</v>
      </c>
      <c r="B16" s="80">
        <v>196</v>
      </c>
      <c r="C16" s="80">
        <v>142</v>
      </c>
      <c r="D16" s="85">
        <v>17</v>
      </c>
      <c r="E16" s="85">
        <v>0</v>
      </c>
      <c r="F16" s="85">
        <v>13</v>
      </c>
      <c r="G16" s="85">
        <v>2</v>
      </c>
      <c r="H16" s="85">
        <v>61</v>
      </c>
      <c r="I16" s="85">
        <v>7</v>
      </c>
      <c r="J16" s="85">
        <v>2</v>
      </c>
      <c r="K16" s="85">
        <v>12</v>
      </c>
      <c r="L16" s="85">
        <v>1</v>
      </c>
      <c r="M16" s="85">
        <v>14</v>
      </c>
      <c r="N16" s="77" t="s">
        <v>273</v>
      </c>
      <c r="O16" s="85">
        <v>3</v>
      </c>
      <c r="P16" s="85">
        <v>1</v>
      </c>
      <c r="Q16" s="85">
        <v>1</v>
      </c>
      <c r="R16" s="85">
        <v>3</v>
      </c>
      <c r="S16" s="85">
        <v>0</v>
      </c>
      <c r="T16" s="85">
        <v>1</v>
      </c>
      <c r="U16" s="85">
        <v>2</v>
      </c>
      <c r="V16" s="85">
        <v>1</v>
      </c>
      <c r="W16" s="85">
        <v>1</v>
      </c>
      <c r="X16" s="85">
        <v>0</v>
      </c>
      <c r="Y16" s="85">
        <v>8</v>
      </c>
      <c r="Z16" s="85">
        <v>15</v>
      </c>
      <c r="AA16" s="85">
        <v>25</v>
      </c>
      <c r="AB16" s="85">
        <v>0</v>
      </c>
      <c r="AC16" s="85">
        <v>6</v>
      </c>
      <c r="AD16" s="85">
        <v>0</v>
      </c>
      <c r="AE16" s="85">
        <v>0</v>
      </c>
    </row>
    <row r="17" spans="1:31" s="7" customFormat="1" ht="30.75" customHeight="1">
      <c r="A17" s="77" t="s">
        <v>115</v>
      </c>
      <c r="B17" s="80"/>
      <c r="C17" s="80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77" t="s">
        <v>115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7" customFormat="1" ht="27" customHeight="1">
      <c r="A18" s="77" t="s">
        <v>272</v>
      </c>
      <c r="B18" s="80">
        <v>29468</v>
      </c>
      <c r="C18" s="80">
        <v>16840</v>
      </c>
      <c r="D18" s="84">
        <v>890</v>
      </c>
      <c r="E18" s="85">
        <v>0</v>
      </c>
      <c r="F18" s="84">
        <v>1753</v>
      </c>
      <c r="G18" s="84">
        <v>289</v>
      </c>
      <c r="H18" s="84">
        <v>3471</v>
      </c>
      <c r="I18" s="84">
        <v>548</v>
      </c>
      <c r="J18" s="84">
        <v>1127</v>
      </c>
      <c r="K18" s="84">
        <v>773</v>
      </c>
      <c r="L18" s="84">
        <v>149</v>
      </c>
      <c r="M18" s="84">
        <v>6655</v>
      </c>
      <c r="N18" s="77" t="s">
        <v>272</v>
      </c>
      <c r="O18" s="85">
        <v>476</v>
      </c>
      <c r="P18" s="85">
        <v>324</v>
      </c>
      <c r="Q18" s="85">
        <v>17</v>
      </c>
      <c r="R18" s="85">
        <v>75</v>
      </c>
      <c r="S18" s="85">
        <v>5</v>
      </c>
      <c r="T18" s="85">
        <v>56</v>
      </c>
      <c r="U18" s="85">
        <v>145</v>
      </c>
      <c r="V18" s="85">
        <v>71</v>
      </c>
      <c r="W18" s="85">
        <v>16</v>
      </c>
      <c r="X18" s="85">
        <v>0</v>
      </c>
      <c r="Y18" s="85">
        <v>105</v>
      </c>
      <c r="Z18" s="84">
        <v>1586</v>
      </c>
      <c r="AA18" s="84">
        <v>8646</v>
      </c>
      <c r="AB18" s="85">
        <v>261</v>
      </c>
      <c r="AC18" s="85">
        <v>722</v>
      </c>
      <c r="AD18" s="85">
        <v>569</v>
      </c>
      <c r="AE18" s="85">
        <v>739</v>
      </c>
    </row>
    <row r="19" spans="1:31" s="7" customFormat="1" ht="27" customHeight="1">
      <c r="A19" s="77" t="s">
        <v>273</v>
      </c>
      <c r="B19" s="80">
        <v>245</v>
      </c>
      <c r="C19" s="80">
        <v>156</v>
      </c>
      <c r="D19" s="85">
        <v>11</v>
      </c>
      <c r="E19" s="85">
        <v>0</v>
      </c>
      <c r="F19" s="85">
        <v>17</v>
      </c>
      <c r="G19" s="85">
        <v>9</v>
      </c>
      <c r="H19" s="85">
        <v>52</v>
      </c>
      <c r="I19" s="85">
        <v>12</v>
      </c>
      <c r="J19" s="85">
        <v>16</v>
      </c>
      <c r="K19" s="85">
        <v>4</v>
      </c>
      <c r="L19" s="85">
        <v>1</v>
      </c>
      <c r="M19" s="85">
        <v>27</v>
      </c>
      <c r="N19" s="77" t="s">
        <v>273</v>
      </c>
      <c r="O19" s="85">
        <v>1</v>
      </c>
      <c r="P19" s="85">
        <v>1</v>
      </c>
      <c r="Q19" s="85">
        <v>0</v>
      </c>
      <c r="R19" s="85">
        <v>0</v>
      </c>
      <c r="S19" s="85">
        <v>0</v>
      </c>
      <c r="T19" s="85">
        <v>3</v>
      </c>
      <c r="U19" s="85">
        <v>0</v>
      </c>
      <c r="V19" s="85">
        <v>2</v>
      </c>
      <c r="W19" s="85">
        <v>0</v>
      </c>
      <c r="X19" s="85">
        <v>0</v>
      </c>
      <c r="Y19" s="85">
        <v>1</v>
      </c>
      <c r="Z19" s="85">
        <v>11</v>
      </c>
      <c r="AA19" s="85">
        <v>51</v>
      </c>
      <c r="AB19" s="85">
        <v>5</v>
      </c>
      <c r="AC19" s="85">
        <v>6</v>
      </c>
      <c r="AD19" s="85">
        <v>4</v>
      </c>
      <c r="AE19" s="85">
        <v>11</v>
      </c>
    </row>
    <row r="20" spans="1:31" s="7" customFormat="1" ht="30.75" customHeight="1">
      <c r="A20" s="77" t="s">
        <v>278</v>
      </c>
      <c r="B20" s="80"/>
      <c r="C20" s="80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77" t="s">
        <v>278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s="7" customFormat="1" ht="27" customHeight="1">
      <c r="A21" s="77" t="s">
        <v>272</v>
      </c>
      <c r="B21" s="80">
        <v>4303</v>
      </c>
      <c r="C21" s="80">
        <v>1976</v>
      </c>
      <c r="D21" s="85">
        <v>47</v>
      </c>
      <c r="E21" s="85">
        <v>37</v>
      </c>
      <c r="F21" s="85">
        <v>583</v>
      </c>
      <c r="G21" s="85">
        <v>4</v>
      </c>
      <c r="H21" s="85">
        <v>780</v>
      </c>
      <c r="I21" s="85">
        <v>92</v>
      </c>
      <c r="J21" s="85">
        <v>28</v>
      </c>
      <c r="K21" s="85">
        <v>66</v>
      </c>
      <c r="L21" s="85">
        <v>8</v>
      </c>
      <c r="M21" s="85">
        <v>137</v>
      </c>
      <c r="N21" s="77" t="s">
        <v>272</v>
      </c>
      <c r="O21" s="85">
        <v>95</v>
      </c>
      <c r="P21" s="85">
        <v>23</v>
      </c>
      <c r="Q21" s="85">
        <v>4</v>
      </c>
      <c r="R21" s="85">
        <v>5</v>
      </c>
      <c r="S21" s="85">
        <v>10</v>
      </c>
      <c r="T21" s="85">
        <v>4</v>
      </c>
      <c r="U21" s="85">
        <v>7</v>
      </c>
      <c r="V21" s="85">
        <v>9</v>
      </c>
      <c r="W21" s="85">
        <v>10</v>
      </c>
      <c r="X21" s="85">
        <v>27</v>
      </c>
      <c r="Y21" s="85">
        <v>115</v>
      </c>
      <c r="Z21" s="85">
        <v>263</v>
      </c>
      <c r="AA21" s="84">
        <v>1638</v>
      </c>
      <c r="AB21" s="85">
        <v>299</v>
      </c>
      <c r="AC21" s="85">
        <v>12</v>
      </c>
      <c r="AD21" s="85">
        <v>0</v>
      </c>
      <c r="AE21" s="85">
        <v>0</v>
      </c>
    </row>
    <row r="22" spans="1:31" s="7" customFormat="1" ht="27" customHeight="1" thickBot="1">
      <c r="A22" s="77" t="s">
        <v>273</v>
      </c>
      <c r="B22" s="80">
        <v>77</v>
      </c>
      <c r="C22" s="80">
        <v>25</v>
      </c>
      <c r="D22" s="85">
        <v>0</v>
      </c>
      <c r="E22" s="85">
        <v>0</v>
      </c>
      <c r="F22" s="85">
        <v>1</v>
      </c>
      <c r="G22" s="85">
        <v>0</v>
      </c>
      <c r="H22" s="85">
        <v>5</v>
      </c>
      <c r="I22" s="85">
        <v>10</v>
      </c>
      <c r="J22" s="85">
        <v>1</v>
      </c>
      <c r="K22" s="85">
        <v>1</v>
      </c>
      <c r="L22" s="85">
        <v>0</v>
      </c>
      <c r="M22" s="85">
        <v>3</v>
      </c>
      <c r="N22" s="77" t="s">
        <v>273</v>
      </c>
      <c r="O22" s="85">
        <v>3</v>
      </c>
      <c r="P22" s="85">
        <v>0</v>
      </c>
      <c r="Q22" s="85">
        <v>0</v>
      </c>
      <c r="R22" s="85">
        <v>0</v>
      </c>
      <c r="S22" s="85">
        <v>1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5</v>
      </c>
      <c r="Z22" s="85">
        <v>1</v>
      </c>
      <c r="AA22" s="85">
        <v>40</v>
      </c>
      <c r="AB22" s="85">
        <v>5</v>
      </c>
      <c r="AC22" s="85">
        <v>1</v>
      </c>
      <c r="AD22" s="85">
        <v>0</v>
      </c>
      <c r="AE22" s="85">
        <v>0</v>
      </c>
    </row>
    <row r="23" spans="1:31" s="7" customFormat="1" ht="33" customHeight="1">
      <c r="A23" s="152" t="s">
        <v>364</v>
      </c>
      <c r="B23" s="152"/>
      <c r="C23" s="152"/>
      <c r="D23" s="152"/>
      <c r="E23" s="152"/>
      <c r="F23" s="152"/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14" s="7" customFormat="1" ht="18" customHeight="1">
      <c r="A24" s="44"/>
      <c r="N24" s="44"/>
    </row>
    <row r="25" spans="1:31" s="21" customFormat="1" ht="12" customHeight="1">
      <c r="A25" s="153" t="s">
        <v>400</v>
      </c>
      <c r="B25" s="189"/>
      <c r="C25" s="189"/>
      <c r="D25" s="189"/>
      <c r="E25" s="189"/>
      <c r="F25" s="189"/>
      <c r="G25" s="153" t="s">
        <v>73</v>
      </c>
      <c r="H25" s="189"/>
      <c r="I25" s="189"/>
      <c r="J25" s="189"/>
      <c r="K25" s="189"/>
      <c r="L25" s="189"/>
      <c r="M25" s="189"/>
      <c r="N25" s="153" t="s">
        <v>401</v>
      </c>
      <c r="O25" s="153"/>
      <c r="P25" s="153"/>
      <c r="Q25" s="153"/>
      <c r="R25" s="153"/>
      <c r="S25" s="153"/>
      <c r="T25" s="153"/>
      <c r="U25" s="153"/>
      <c r="V25" s="153"/>
      <c r="W25" s="153" t="s">
        <v>74</v>
      </c>
      <c r="X25" s="153"/>
      <c r="Y25" s="153"/>
      <c r="Z25" s="153"/>
      <c r="AA25" s="153"/>
      <c r="AB25" s="153"/>
      <c r="AC25" s="153"/>
      <c r="AD25" s="153"/>
      <c r="AE25" s="153"/>
    </row>
    <row r="26" spans="1:14" ht="16.5">
      <c r="A26" s="44"/>
      <c r="N26" s="44"/>
    </row>
    <row r="27" spans="1:14" ht="16.5">
      <c r="A27" s="44"/>
      <c r="N27" s="44"/>
    </row>
    <row r="28" spans="1:14" ht="16.5">
      <c r="A28" s="44"/>
      <c r="N28" s="44"/>
    </row>
    <row r="29" spans="1:14" ht="16.5">
      <c r="A29" s="45"/>
      <c r="N29" s="45"/>
    </row>
    <row r="30" spans="1:14" ht="16.5">
      <c r="A30" s="46"/>
      <c r="N30" s="46"/>
    </row>
    <row r="31" spans="1:14" ht="16.5">
      <c r="A31" s="45"/>
      <c r="N31" s="45"/>
    </row>
  </sheetData>
  <sheetProtection/>
  <mergeCells count="27">
    <mergeCell ref="W2:AD2"/>
    <mergeCell ref="W1:AE1"/>
    <mergeCell ref="A1:F1"/>
    <mergeCell ref="G1:M1"/>
    <mergeCell ref="N1:V1"/>
    <mergeCell ref="A2:F2"/>
    <mergeCell ref="G2:L2"/>
    <mergeCell ref="N2:V2"/>
    <mergeCell ref="AA3:AA4"/>
    <mergeCell ref="AB3:AB4"/>
    <mergeCell ref="AC3:AC4"/>
    <mergeCell ref="A3:A4"/>
    <mergeCell ref="B3:B4"/>
    <mergeCell ref="C3:F3"/>
    <mergeCell ref="G3:M3"/>
    <mergeCell ref="N3:N4"/>
    <mergeCell ref="O3:V3"/>
    <mergeCell ref="AD3:AD4"/>
    <mergeCell ref="AE3:AE4"/>
    <mergeCell ref="A23:F23"/>
    <mergeCell ref="A25:F25"/>
    <mergeCell ref="G25:M25"/>
    <mergeCell ref="N25:V25"/>
    <mergeCell ref="W25:AE25"/>
    <mergeCell ref="W3:X3"/>
    <mergeCell ref="Y3:Y4"/>
    <mergeCell ref="Z3:Z4"/>
  </mergeCells>
  <dataValidations count="1">
    <dataValidation type="whole" allowBlank="1" showInputMessage="1" showErrorMessage="1" errorTitle="嘿嘿！你粉混喔" error="數字必須素整數而且不得小於 0 也應該不會大於 50000000 吧" sqref="O12:AE22 D12:M22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968503937007874"/>
  <pageSetup horizontalDpi="600" verticalDpi="600" orientation="portrait" paperSize="9" scale="110" r:id="rId1"/>
  <colBreaks count="3" manualBreakCount="3">
    <brk id="6" max="65535" man="1"/>
    <brk id="13" max="24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="130" zoomScaleSheetLayoutView="130" zoomScalePageLayoutView="0" workbookViewId="0" topLeftCell="Q13">
      <selection activeCell="AB27" sqref="AB27"/>
    </sheetView>
  </sheetViews>
  <sheetFormatPr defaultColWidth="9.00390625" defaultRowHeight="16.5"/>
  <cols>
    <col min="1" max="1" width="22.375" style="9" customWidth="1"/>
    <col min="2" max="2" width="11.75390625" style="9" customWidth="1"/>
    <col min="3" max="3" width="10.625" style="9" customWidth="1"/>
    <col min="4" max="4" width="10.125" style="9" customWidth="1"/>
    <col min="5" max="7" width="11.125" style="9" customWidth="1"/>
    <col min="8" max="8" width="12.125" style="9" customWidth="1"/>
    <col min="9" max="9" width="12.375" style="9" customWidth="1"/>
    <col min="10" max="10" width="12.125" style="9" customWidth="1"/>
    <col min="11" max="12" width="12.00390625" style="9" customWidth="1"/>
    <col min="13" max="13" width="11.75390625" style="9" customWidth="1"/>
    <col min="14" max="14" width="12.00390625" style="9" customWidth="1"/>
    <col min="15" max="15" width="23.875" style="9" customWidth="1"/>
    <col min="16" max="16" width="8.25390625" style="9" customWidth="1"/>
    <col min="17" max="19" width="7.875" style="9" customWidth="1"/>
    <col min="20" max="21" width="7.75390625" style="9" customWidth="1"/>
    <col min="22" max="22" width="8.25390625" style="9" customWidth="1"/>
    <col min="23" max="23" width="8.125" style="9" customWidth="1"/>
    <col min="24" max="25" width="7.75390625" style="9" customWidth="1"/>
    <col min="26" max="27" width="10.625" style="9" customWidth="1"/>
    <col min="28" max="28" width="12.25390625" style="9" customWidth="1"/>
    <col min="29" max="29" width="12.125" style="9" customWidth="1"/>
    <col min="30" max="30" width="10.75390625" style="9" customWidth="1"/>
    <col min="31" max="31" width="10.375" style="9" customWidth="1"/>
    <col min="32" max="32" width="10.00390625" style="9" customWidth="1"/>
    <col min="33" max="16384" width="9.00390625" style="9" customWidth="1"/>
  </cols>
  <sheetData>
    <row r="1" spans="1:32" s="2" customFormat="1" ht="60.75" customHeight="1">
      <c r="A1" s="136" t="s">
        <v>286</v>
      </c>
      <c r="B1" s="136"/>
      <c r="C1" s="136"/>
      <c r="D1" s="136"/>
      <c r="E1" s="136"/>
      <c r="F1" s="136"/>
      <c r="G1" s="136"/>
      <c r="H1" s="138" t="s">
        <v>40</v>
      </c>
      <c r="I1" s="138"/>
      <c r="J1" s="138"/>
      <c r="K1" s="138"/>
      <c r="L1" s="138"/>
      <c r="M1" s="138"/>
      <c r="N1" s="138"/>
      <c r="O1" s="136" t="s">
        <v>286</v>
      </c>
      <c r="P1" s="136"/>
      <c r="Q1" s="136"/>
      <c r="R1" s="136"/>
      <c r="S1" s="136"/>
      <c r="T1" s="136"/>
      <c r="U1" s="136"/>
      <c r="V1" s="136"/>
      <c r="W1" s="136"/>
      <c r="X1" s="138" t="s">
        <v>288</v>
      </c>
      <c r="Y1" s="138"/>
      <c r="Z1" s="138"/>
      <c r="AA1" s="138"/>
      <c r="AB1" s="138"/>
      <c r="AC1" s="138"/>
      <c r="AD1" s="138"/>
      <c r="AE1" s="138"/>
      <c r="AF1" s="138"/>
    </row>
    <row r="2" spans="1:32" s="4" customFormat="1" ht="12.75" customHeight="1" thickBot="1">
      <c r="A2" s="128" t="s">
        <v>7</v>
      </c>
      <c r="B2" s="128"/>
      <c r="C2" s="128"/>
      <c r="D2" s="128"/>
      <c r="E2" s="128"/>
      <c r="F2" s="128"/>
      <c r="G2" s="128"/>
      <c r="H2" s="129" t="s">
        <v>330</v>
      </c>
      <c r="I2" s="129"/>
      <c r="J2" s="129"/>
      <c r="K2" s="129"/>
      <c r="L2" s="129"/>
      <c r="M2" s="129"/>
      <c r="N2" s="3" t="s">
        <v>0</v>
      </c>
      <c r="O2" s="128" t="s">
        <v>7</v>
      </c>
      <c r="P2" s="128"/>
      <c r="Q2" s="128"/>
      <c r="R2" s="128"/>
      <c r="S2" s="128"/>
      <c r="T2" s="128"/>
      <c r="U2" s="128"/>
      <c r="V2" s="128"/>
      <c r="W2" s="128"/>
      <c r="X2" s="129" t="s">
        <v>330</v>
      </c>
      <c r="Y2" s="129"/>
      <c r="Z2" s="129"/>
      <c r="AA2" s="129"/>
      <c r="AB2" s="129"/>
      <c r="AC2" s="129"/>
      <c r="AD2" s="129"/>
      <c r="AE2" s="129"/>
      <c r="AF2" s="3" t="s">
        <v>0</v>
      </c>
    </row>
    <row r="3" spans="1:32" s="43" customFormat="1" ht="24" customHeight="1">
      <c r="A3" s="204" t="s">
        <v>292</v>
      </c>
      <c r="B3" s="206" t="s">
        <v>178</v>
      </c>
      <c r="C3" s="207" t="s">
        <v>291</v>
      </c>
      <c r="D3" s="194" t="s">
        <v>162</v>
      </c>
      <c r="E3" s="170"/>
      <c r="F3" s="170"/>
      <c r="G3" s="170"/>
      <c r="H3" s="170" t="s">
        <v>290</v>
      </c>
      <c r="I3" s="170"/>
      <c r="J3" s="170"/>
      <c r="K3" s="170"/>
      <c r="L3" s="170"/>
      <c r="M3" s="170"/>
      <c r="N3" s="170"/>
      <c r="O3" s="204" t="s">
        <v>292</v>
      </c>
      <c r="P3" s="195" t="s">
        <v>289</v>
      </c>
      <c r="Q3" s="170"/>
      <c r="R3" s="170"/>
      <c r="S3" s="170"/>
      <c r="T3" s="170"/>
      <c r="U3" s="170"/>
      <c r="V3" s="170"/>
      <c r="W3" s="170"/>
      <c r="X3" s="170" t="s">
        <v>176</v>
      </c>
      <c r="Y3" s="171"/>
      <c r="Z3" s="197" t="s">
        <v>112</v>
      </c>
      <c r="AA3" s="197" t="s">
        <v>113</v>
      </c>
      <c r="AB3" s="197" t="s">
        <v>117</v>
      </c>
      <c r="AC3" s="197" t="s">
        <v>116</v>
      </c>
      <c r="AD3" s="197" t="s">
        <v>338</v>
      </c>
      <c r="AE3" s="199" t="s">
        <v>342</v>
      </c>
      <c r="AF3" s="201" t="s">
        <v>340</v>
      </c>
    </row>
    <row r="4" spans="1:32" s="5" customFormat="1" ht="51.75" customHeight="1" thickBot="1">
      <c r="A4" s="205"/>
      <c r="B4" s="193"/>
      <c r="C4" s="208"/>
      <c r="D4" s="79" t="s">
        <v>2</v>
      </c>
      <c r="E4" s="116" t="s">
        <v>45</v>
      </c>
      <c r="F4" s="116" t="s">
        <v>49</v>
      </c>
      <c r="G4" s="116" t="s">
        <v>50</v>
      </c>
      <c r="H4" s="116" t="s">
        <v>24</v>
      </c>
      <c r="I4" s="116" t="s">
        <v>53</v>
      </c>
      <c r="J4" s="116" t="s">
        <v>25</v>
      </c>
      <c r="K4" s="79" t="s">
        <v>26</v>
      </c>
      <c r="L4" s="116" t="s">
        <v>27</v>
      </c>
      <c r="M4" s="116" t="s">
        <v>28</v>
      </c>
      <c r="N4" s="116" t="s">
        <v>29</v>
      </c>
      <c r="O4" s="205"/>
      <c r="P4" s="91" t="s">
        <v>30</v>
      </c>
      <c r="Q4" s="91" t="s">
        <v>31</v>
      </c>
      <c r="R4" s="91" t="s">
        <v>51</v>
      </c>
      <c r="S4" s="91" t="s">
        <v>32</v>
      </c>
      <c r="T4" s="91" t="s">
        <v>33</v>
      </c>
      <c r="U4" s="91" t="s">
        <v>34</v>
      </c>
      <c r="V4" s="91" t="s">
        <v>35</v>
      </c>
      <c r="W4" s="117" t="s">
        <v>36</v>
      </c>
      <c r="X4" s="68" t="s">
        <v>37</v>
      </c>
      <c r="Y4" s="68" t="s">
        <v>38</v>
      </c>
      <c r="Z4" s="198"/>
      <c r="AA4" s="198"/>
      <c r="AB4" s="198"/>
      <c r="AC4" s="198"/>
      <c r="AD4" s="198"/>
      <c r="AE4" s="200"/>
      <c r="AF4" s="202"/>
    </row>
    <row r="5" spans="1:32" s="7" customFormat="1" ht="45.75" customHeight="1">
      <c r="A5" s="114" t="s">
        <v>365</v>
      </c>
      <c r="B5" s="80">
        <v>5461</v>
      </c>
      <c r="C5" s="115"/>
      <c r="D5" s="80">
        <v>4126</v>
      </c>
      <c r="E5" s="80">
        <v>329</v>
      </c>
      <c r="F5" s="80">
        <v>0</v>
      </c>
      <c r="G5" s="80">
        <v>458</v>
      </c>
      <c r="H5" s="80">
        <v>82</v>
      </c>
      <c r="I5" s="80">
        <v>1284</v>
      </c>
      <c r="J5" s="80">
        <v>216</v>
      </c>
      <c r="K5" s="80">
        <v>159</v>
      </c>
      <c r="L5" s="80">
        <v>556</v>
      </c>
      <c r="M5" s="80">
        <v>114</v>
      </c>
      <c r="N5" s="80">
        <v>403</v>
      </c>
      <c r="O5" s="114" t="s">
        <v>287</v>
      </c>
      <c r="P5" s="103">
        <v>215</v>
      </c>
      <c r="Q5" s="103">
        <v>150</v>
      </c>
      <c r="R5" s="103">
        <v>13</v>
      </c>
      <c r="S5" s="103">
        <v>40</v>
      </c>
      <c r="T5" s="103">
        <v>13</v>
      </c>
      <c r="U5" s="103">
        <v>28</v>
      </c>
      <c r="V5" s="103">
        <v>28</v>
      </c>
      <c r="W5" s="103">
        <v>11</v>
      </c>
      <c r="X5" s="103">
        <v>19</v>
      </c>
      <c r="Y5" s="103">
        <v>8</v>
      </c>
      <c r="Z5" s="103">
        <v>115</v>
      </c>
      <c r="AA5" s="103">
        <v>361</v>
      </c>
      <c r="AB5" s="103">
        <v>688</v>
      </c>
      <c r="AC5" s="103">
        <v>34</v>
      </c>
      <c r="AD5" s="103">
        <v>112</v>
      </c>
      <c r="AE5" s="103">
        <v>9</v>
      </c>
      <c r="AF5" s="103">
        <v>16</v>
      </c>
    </row>
    <row r="6" spans="1:32" s="7" customFormat="1" ht="40.5" customHeight="1">
      <c r="A6" s="75" t="s">
        <v>366</v>
      </c>
      <c r="B6" s="85"/>
      <c r="C6" s="86">
        <v>100</v>
      </c>
      <c r="D6" s="86">
        <v>75.55</v>
      </c>
      <c r="E6" s="86">
        <v>6.02</v>
      </c>
      <c r="F6" s="86">
        <v>0</v>
      </c>
      <c r="G6" s="86">
        <v>8.39</v>
      </c>
      <c r="H6" s="86">
        <v>1.5</v>
      </c>
      <c r="I6" s="86">
        <v>23.51</v>
      </c>
      <c r="J6" s="86">
        <v>3.96</v>
      </c>
      <c r="K6" s="86">
        <v>2.91</v>
      </c>
      <c r="L6" s="86">
        <v>10.18</v>
      </c>
      <c r="M6" s="86">
        <v>2.09</v>
      </c>
      <c r="N6" s="86">
        <v>7.38</v>
      </c>
      <c r="O6" s="75" t="s">
        <v>366</v>
      </c>
      <c r="P6" s="90">
        <v>3.94</v>
      </c>
      <c r="Q6" s="90">
        <v>2.75</v>
      </c>
      <c r="R6" s="90">
        <v>0.24</v>
      </c>
      <c r="S6" s="90">
        <v>0.73</v>
      </c>
      <c r="T6" s="90">
        <v>0.24</v>
      </c>
      <c r="U6" s="90">
        <v>0.51</v>
      </c>
      <c r="V6" s="90">
        <v>0.51</v>
      </c>
      <c r="W6" s="90">
        <v>0.2</v>
      </c>
      <c r="X6" s="90">
        <v>0.35</v>
      </c>
      <c r="Y6" s="90">
        <v>0.15</v>
      </c>
      <c r="Z6" s="90">
        <v>2.11</v>
      </c>
      <c r="AA6" s="90">
        <v>6.61</v>
      </c>
      <c r="AB6" s="90">
        <v>12.6</v>
      </c>
      <c r="AC6" s="90">
        <v>0.62</v>
      </c>
      <c r="AD6" s="90">
        <v>2.05</v>
      </c>
      <c r="AE6" s="90">
        <v>0.16</v>
      </c>
      <c r="AF6" s="90">
        <v>0.29</v>
      </c>
    </row>
    <row r="7" spans="1:32" s="7" customFormat="1" ht="36" customHeight="1">
      <c r="A7" s="75" t="s">
        <v>367</v>
      </c>
      <c r="B7" s="80">
        <v>10</v>
      </c>
      <c r="C7" s="86">
        <v>0.18</v>
      </c>
      <c r="D7" s="80">
        <v>7</v>
      </c>
      <c r="E7" s="80">
        <v>0</v>
      </c>
      <c r="F7" s="80">
        <v>0</v>
      </c>
      <c r="G7" s="80">
        <v>1</v>
      </c>
      <c r="H7" s="80">
        <v>0</v>
      </c>
      <c r="I7" s="80">
        <v>0</v>
      </c>
      <c r="J7" s="80">
        <v>1</v>
      </c>
      <c r="K7" s="80">
        <v>0</v>
      </c>
      <c r="L7" s="80">
        <v>0</v>
      </c>
      <c r="M7" s="80">
        <v>1</v>
      </c>
      <c r="N7" s="80">
        <v>4</v>
      </c>
      <c r="O7" s="75" t="s">
        <v>367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2</v>
      </c>
      <c r="AB7" s="103">
        <v>1</v>
      </c>
      <c r="AC7" s="103">
        <v>0</v>
      </c>
      <c r="AD7" s="103">
        <v>0</v>
      </c>
      <c r="AE7" s="103">
        <v>0</v>
      </c>
      <c r="AF7" s="103">
        <v>0</v>
      </c>
    </row>
    <row r="8" spans="1:32" s="7" customFormat="1" ht="36" customHeight="1">
      <c r="A8" s="75" t="s">
        <v>368</v>
      </c>
      <c r="B8" s="80">
        <v>23</v>
      </c>
      <c r="C8" s="86">
        <v>0.42</v>
      </c>
      <c r="D8" s="80">
        <v>13</v>
      </c>
      <c r="E8" s="80">
        <v>0</v>
      </c>
      <c r="F8" s="80">
        <v>0</v>
      </c>
      <c r="G8" s="80">
        <v>1</v>
      </c>
      <c r="H8" s="80">
        <v>1</v>
      </c>
      <c r="I8" s="80">
        <v>1</v>
      </c>
      <c r="J8" s="80">
        <v>0</v>
      </c>
      <c r="K8" s="80">
        <v>0</v>
      </c>
      <c r="L8" s="80">
        <v>0</v>
      </c>
      <c r="M8" s="80">
        <v>0</v>
      </c>
      <c r="N8" s="80">
        <v>7</v>
      </c>
      <c r="O8" s="75" t="s">
        <v>368</v>
      </c>
      <c r="P8" s="103">
        <v>2</v>
      </c>
      <c r="Q8" s="103">
        <v>1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1</v>
      </c>
      <c r="AB8" s="103">
        <v>8</v>
      </c>
      <c r="AC8" s="103">
        <v>0</v>
      </c>
      <c r="AD8" s="103">
        <v>1</v>
      </c>
      <c r="AE8" s="103">
        <v>0</v>
      </c>
      <c r="AF8" s="103">
        <v>0</v>
      </c>
    </row>
    <row r="9" spans="1:32" s="7" customFormat="1" ht="36" customHeight="1">
      <c r="A9" s="75" t="s">
        <v>369</v>
      </c>
      <c r="B9" s="80">
        <v>365</v>
      </c>
      <c r="C9" s="86">
        <v>6.68</v>
      </c>
      <c r="D9" s="80">
        <v>253</v>
      </c>
      <c r="E9" s="80">
        <v>7</v>
      </c>
      <c r="F9" s="80">
        <v>0</v>
      </c>
      <c r="G9" s="80">
        <v>32</v>
      </c>
      <c r="H9" s="80">
        <v>3</v>
      </c>
      <c r="I9" s="80">
        <v>50</v>
      </c>
      <c r="J9" s="80">
        <v>11</v>
      </c>
      <c r="K9" s="80">
        <v>2</v>
      </c>
      <c r="L9" s="80">
        <v>31</v>
      </c>
      <c r="M9" s="80">
        <v>9</v>
      </c>
      <c r="N9" s="80">
        <v>44</v>
      </c>
      <c r="O9" s="75" t="s">
        <v>369</v>
      </c>
      <c r="P9" s="103">
        <v>10</v>
      </c>
      <c r="Q9" s="103">
        <v>26</v>
      </c>
      <c r="R9" s="103">
        <v>3</v>
      </c>
      <c r="S9" s="103">
        <v>0</v>
      </c>
      <c r="T9" s="103">
        <v>4</v>
      </c>
      <c r="U9" s="103">
        <v>1</v>
      </c>
      <c r="V9" s="103">
        <v>3</v>
      </c>
      <c r="W9" s="103">
        <v>3</v>
      </c>
      <c r="X9" s="103">
        <v>10</v>
      </c>
      <c r="Y9" s="103">
        <v>4</v>
      </c>
      <c r="Z9" s="103">
        <v>5</v>
      </c>
      <c r="AA9" s="103">
        <v>21</v>
      </c>
      <c r="AB9" s="103">
        <v>68</v>
      </c>
      <c r="AC9" s="103">
        <v>5</v>
      </c>
      <c r="AD9" s="103">
        <v>7</v>
      </c>
      <c r="AE9" s="103">
        <v>2</v>
      </c>
      <c r="AF9" s="103">
        <v>4</v>
      </c>
    </row>
    <row r="10" spans="1:32" s="7" customFormat="1" ht="36" customHeight="1">
      <c r="A10" s="75" t="s">
        <v>370</v>
      </c>
      <c r="B10" s="80">
        <v>1</v>
      </c>
      <c r="C10" s="86">
        <v>0.02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1</v>
      </c>
      <c r="K10" s="80">
        <v>0</v>
      </c>
      <c r="L10" s="80">
        <v>0</v>
      </c>
      <c r="M10" s="80">
        <v>0</v>
      </c>
      <c r="N10" s="80">
        <v>0</v>
      </c>
      <c r="O10" s="75" t="s">
        <v>370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</row>
    <row r="11" spans="1:32" s="7" customFormat="1" ht="36" customHeight="1">
      <c r="A11" s="75" t="s">
        <v>282</v>
      </c>
      <c r="B11" s="80">
        <v>1757</v>
      </c>
      <c r="C11" s="86">
        <v>32.17</v>
      </c>
      <c r="D11" s="80">
        <v>1299</v>
      </c>
      <c r="E11" s="80">
        <v>118</v>
      </c>
      <c r="F11" s="80">
        <v>0</v>
      </c>
      <c r="G11" s="80">
        <v>123</v>
      </c>
      <c r="H11" s="80">
        <v>49</v>
      </c>
      <c r="I11" s="80">
        <v>338</v>
      </c>
      <c r="J11" s="80">
        <v>41</v>
      </c>
      <c r="K11" s="80">
        <v>48</v>
      </c>
      <c r="L11" s="80">
        <v>222</v>
      </c>
      <c r="M11" s="80">
        <v>59</v>
      </c>
      <c r="N11" s="80">
        <v>88</v>
      </c>
      <c r="O11" s="75" t="s">
        <v>282</v>
      </c>
      <c r="P11" s="103">
        <v>59</v>
      </c>
      <c r="Q11" s="103">
        <v>88</v>
      </c>
      <c r="R11" s="103">
        <v>2</v>
      </c>
      <c r="S11" s="103">
        <v>18</v>
      </c>
      <c r="T11" s="103">
        <v>8</v>
      </c>
      <c r="U11" s="103">
        <v>9</v>
      </c>
      <c r="V11" s="103">
        <v>13</v>
      </c>
      <c r="W11" s="103">
        <v>5</v>
      </c>
      <c r="X11" s="103">
        <v>7</v>
      </c>
      <c r="Y11" s="103">
        <v>4</v>
      </c>
      <c r="Z11" s="103">
        <v>76</v>
      </c>
      <c r="AA11" s="103">
        <v>152</v>
      </c>
      <c r="AB11" s="103">
        <v>174</v>
      </c>
      <c r="AC11" s="103">
        <v>5</v>
      </c>
      <c r="AD11" s="103">
        <v>49</v>
      </c>
      <c r="AE11" s="103">
        <v>1</v>
      </c>
      <c r="AF11" s="103">
        <v>1</v>
      </c>
    </row>
    <row r="12" spans="1:32" s="7" customFormat="1" ht="36" customHeight="1">
      <c r="A12" s="75" t="s">
        <v>283</v>
      </c>
      <c r="B12" s="80">
        <v>3</v>
      </c>
      <c r="C12" s="86">
        <v>0.05</v>
      </c>
      <c r="D12" s="80">
        <v>1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75" t="s">
        <v>283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1</v>
      </c>
      <c r="AB12" s="103">
        <v>1</v>
      </c>
      <c r="AC12" s="103">
        <v>0</v>
      </c>
      <c r="AD12" s="103">
        <v>0</v>
      </c>
      <c r="AE12" s="103">
        <v>0</v>
      </c>
      <c r="AF12" s="103">
        <v>0</v>
      </c>
    </row>
    <row r="13" spans="1:32" s="7" customFormat="1" ht="36" customHeight="1">
      <c r="A13" s="75" t="s">
        <v>371</v>
      </c>
      <c r="B13" s="80">
        <v>0</v>
      </c>
      <c r="C13" s="86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75" t="s">
        <v>371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</row>
    <row r="14" spans="1:32" s="7" customFormat="1" ht="36" customHeight="1">
      <c r="A14" s="75" t="s">
        <v>284</v>
      </c>
      <c r="B14" s="80">
        <v>319</v>
      </c>
      <c r="C14" s="86">
        <v>5.84</v>
      </c>
      <c r="D14" s="80">
        <v>241</v>
      </c>
      <c r="E14" s="80">
        <v>2</v>
      </c>
      <c r="F14" s="80">
        <v>0</v>
      </c>
      <c r="G14" s="80">
        <v>28</v>
      </c>
      <c r="H14" s="80">
        <v>1</v>
      </c>
      <c r="I14" s="80">
        <v>62</v>
      </c>
      <c r="J14" s="80">
        <v>8</v>
      </c>
      <c r="K14" s="80">
        <v>16</v>
      </c>
      <c r="L14" s="80">
        <v>31</v>
      </c>
      <c r="M14" s="80">
        <v>5</v>
      </c>
      <c r="N14" s="80">
        <v>74</v>
      </c>
      <c r="O14" s="75" t="s">
        <v>284</v>
      </c>
      <c r="P14" s="103">
        <v>4</v>
      </c>
      <c r="Q14" s="103">
        <v>5</v>
      </c>
      <c r="R14" s="103">
        <v>1</v>
      </c>
      <c r="S14" s="103">
        <v>2</v>
      </c>
      <c r="T14" s="103">
        <v>0</v>
      </c>
      <c r="U14" s="103">
        <v>2</v>
      </c>
      <c r="V14" s="103">
        <v>0</v>
      </c>
      <c r="W14" s="103">
        <v>0</v>
      </c>
      <c r="X14" s="103">
        <v>0</v>
      </c>
      <c r="Y14" s="103">
        <v>0</v>
      </c>
      <c r="Z14" s="103">
        <v>12</v>
      </c>
      <c r="AA14" s="103">
        <v>27</v>
      </c>
      <c r="AB14" s="103">
        <v>37</v>
      </c>
      <c r="AC14" s="103">
        <v>0</v>
      </c>
      <c r="AD14" s="103">
        <v>2</v>
      </c>
      <c r="AE14" s="103">
        <v>0</v>
      </c>
      <c r="AF14" s="103">
        <v>0</v>
      </c>
    </row>
    <row r="15" spans="1:32" s="7" customFormat="1" ht="36" customHeight="1">
      <c r="A15" s="75" t="s">
        <v>285</v>
      </c>
      <c r="B15" s="80">
        <v>665</v>
      </c>
      <c r="C15" s="86">
        <v>12.18</v>
      </c>
      <c r="D15" s="80">
        <v>436</v>
      </c>
      <c r="E15" s="80">
        <v>31</v>
      </c>
      <c r="F15" s="80">
        <v>0</v>
      </c>
      <c r="G15" s="80">
        <v>50</v>
      </c>
      <c r="H15" s="80">
        <v>5</v>
      </c>
      <c r="I15" s="80">
        <v>111</v>
      </c>
      <c r="J15" s="80">
        <v>17</v>
      </c>
      <c r="K15" s="80">
        <v>25</v>
      </c>
      <c r="L15" s="80">
        <v>27</v>
      </c>
      <c r="M15" s="80">
        <v>1</v>
      </c>
      <c r="N15" s="80">
        <v>100</v>
      </c>
      <c r="O15" s="75" t="s">
        <v>285</v>
      </c>
      <c r="P15" s="103">
        <v>29</v>
      </c>
      <c r="Q15" s="103">
        <v>5</v>
      </c>
      <c r="R15" s="103">
        <v>7</v>
      </c>
      <c r="S15" s="103">
        <v>14</v>
      </c>
      <c r="T15" s="103">
        <v>0</v>
      </c>
      <c r="U15" s="103">
        <v>6</v>
      </c>
      <c r="V15" s="103">
        <v>3</v>
      </c>
      <c r="W15" s="103">
        <v>3</v>
      </c>
      <c r="X15" s="103">
        <v>2</v>
      </c>
      <c r="Y15" s="103">
        <v>0</v>
      </c>
      <c r="Z15" s="103">
        <v>0</v>
      </c>
      <c r="AA15" s="103">
        <v>61</v>
      </c>
      <c r="AB15" s="103">
        <v>163</v>
      </c>
      <c r="AC15" s="103">
        <v>0</v>
      </c>
      <c r="AD15" s="103">
        <v>2</v>
      </c>
      <c r="AE15" s="103">
        <v>2</v>
      </c>
      <c r="AF15" s="103">
        <v>1</v>
      </c>
    </row>
    <row r="16" spans="1:32" s="7" customFormat="1" ht="36" customHeight="1">
      <c r="A16" s="75" t="s">
        <v>372</v>
      </c>
      <c r="B16" s="80">
        <v>1628</v>
      </c>
      <c r="C16" s="86">
        <v>29.81</v>
      </c>
      <c r="D16" s="80">
        <v>1349</v>
      </c>
      <c r="E16" s="80">
        <v>110</v>
      </c>
      <c r="F16" s="80">
        <v>0</v>
      </c>
      <c r="G16" s="80">
        <v>167</v>
      </c>
      <c r="H16" s="80">
        <v>17</v>
      </c>
      <c r="I16" s="80">
        <v>613</v>
      </c>
      <c r="J16" s="80">
        <v>69</v>
      </c>
      <c r="K16" s="80">
        <v>43</v>
      </c>
      <c r="L16" s="80">
        <v>152</v>
      </c>
      <c r="M16" s="80">
        <v>35</v>
      </c>
      <c r="N16" s="80">
        <v>55</v>
      </c>
      <c r="O16" s="75" t="s">
        <v>372</v>
      </c>
      <c r="P16" s="103">
        <v>69</v>
      </c>
      <c r="Q16" s="103">
        <v>15</v>
      </c>
      <c r="R16" s="103">
        <v>0</v>
      </c>
      <c r="S16" s="103">
        <v>0</v>
      </c>
      <c r="T16" s="103">
        <v>0</v>
      </c>
      <c r="U16" s="103">
        <v>3</v>
      </c>
      <c r="V16" s="103">
        <v>1</v>
      </c>
      <c r="W16" s="103">
        <v>0</v>
      </c>
      <c r="X16" s="103">
        <v>0</v>
      </c>
      <c r="Y16" s="103">
        <v>0</v>
      </c>
      <c r="Z16" s="103">
        <v>2</v>
      </c>
      <c r="AA16" s="103">
        <v>83</v>
      </c>
      <c r="AB16" s="103">
        <v>161</v>
      </c>
      <c r="AC16" s="103">
        <v>17</v>
      </c>
      <c r="AD16" s="103">
        <v>9</v>
      </c>
      <c r="AE16" s="103">
        <v>0</v>
      </c>
      <c r="AF16" s="103">
        <v>7</v>
      </c>
    </row>
    <row r="17" spans="1:32" s="7" customFormat="1" ht="36" customHeight="1">
      <c r="A17" s="75" t="s">
        <v>373</v>
      </c>
      <c r="B17" s="80">
        <v>510</v>
      </c>
      <c r="C17" s="86">
        <v>9.34</v>
      </c>
      <c r="D17" s="80">
        <v>390</v>
      </c>
      <c r="E17" s="80">
        <v>57</v>
      </c>
      <c r="F17" s="80">
        <v>0</v>
      </c>
      <c r="G17" s="80">
        <v>44</v>
      </c>
      <c r="H17" s="80">
        <v>5</v>
      </c>
      <c r="I17" s="80">
        <v>76</v>
      </c>
      <c r="J17" s="80">
        <v>62</v>
      </c>
      <c r="K17" s="80">
        <v>1</v>
      </c>
      <c r="L17" s="80">
        <v>81</v>
      </c>
      <c r="M17" s="80">
        <v>1</v>
      </c>
      <c r="N17" s="80">
        <v>1</v>
      </c>
      <c r="O17" s="75" t="s">
        <v>373</v>
      </c>
      <c r="P17" s="103">
        <v>37</v>
      </c>
      <c r="Q17" s="103">
        <v>7</v>
      </c>
      <c r="R17" s="103">
        <v>0</v>
      </c>
      <c r="S17" s="103">
        <v>4</v>
      </c>
      <c r="T17" s="103">
        <v>0</v>
      </c>
      <c r="U17" s="103">
        <v>6</v>
      </c>
      <c r="V17" s="103">
        <v>8</v>
      </c>
      <c r="W17" s="103">
        <v>0</v>
      </c>
      <c r="X17" s="103">
        <v>0</v>
      </c>
      <c r="Y17" s="103">
        <v>0</v>
      </c>
      <c r="Z17" s="103">
        <v>20</v>
      </c>
      <c r="AA17" s="103">
        <v>6</v>
      </c>
      <c r="AB17" s="103">
        <v>42</v>
      </c>
      <c r="AC17" s="103">
        <v>4</v>
      </c>
      <c r="AD17" s="103">
        <v>42</v>
      </c>
      <c r="AE17" s="103">
        <v>3</v>
      </c>
      <c r="AF17" s="103">
        <v>3</v>
      </c>
    </row>
    <row r="18" spans="1:32" s="7" customFormat="1" ht="36" customHeight="1" thickBot="1">
      <c r="A18" s="75" t="s">
        <v>374</v>
      </c>
      <c r="B18" s="80">
        <v>180</v>
      </c>
      <c r="C18" s="86">
        <v>3.3</v>
      </c>
      <c r="D18" s="80">
        <v>136</v>
      </c>
      <c r="E18" s="80">
        <v>4</v>
      </c>
      <c r="F18" s="80">
        <v>0</v>
      </c>
      <c r="G18" s="80">
        <v>12</v>
      </c>
      <c r="H18" s="80">
        <v>1</v>
      </c>
      <c r="I18" s="80">
        <v>33</v>
      </c>
      <c r="J18" s="80">
        <v>6</v>
      </c>
      <c r="K18" s="80">
        <v>23</v>
      </c>
      <c r="L18" s="80">
        <v>12</v>
      </c>
      <c r="M18" s="80">
        <v>3</v>
      </c>
      <c r="N18" s="80">
        <v>30</v>
      </c>
      <c r="O18" s="75" t="s">
        <v>374</v>
      </c>
      <c r="P18" s="103">
        <v>5</v>
      </c>
      <c r="Q18" s="103">
        <v>3</v>
      </c>
      <c r="R18" s="103">
        <v>0</v>
      </c>
      <c r="S18" s="103">
        <v>2</v>
      </c>
      <c r="T18" s="103">
        <v>1</v>
      </c>
      <c r="U18" s="103">
        <v>1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7</v>
      </c>
      <c r="AB18" s="103">
        <v>33</v>
      </c>
      <c r="AC18" s="103">
        <v>3</v>
      </c>
      <c r="AD18" s="103">
        <v>0</v>
      </c>
      <c r="AE18" s="103">
        <v>1</v>
      </c>
      <c r="AF18" s="103">
        <v>0</v>
      </c>
    </row>
    <row r="19" spans="1:32" s="4" customFormat="1" ht="37.5" customHeight="1">
      <c r="A19" s="203" t="s">
        <v>375</v>
      </c>
      <c r="B19" s="203"/>
      <c r="C19" s="203"/>
      <c r="D19" s="203"/>
      <c r="E19" s="203"/>
      <c r="F19" s="203"/>
      <c r="G19" s="203"/>
      <c r="H19" s="14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15" s="7" customFormat="1" ht="17.25" customHeight="1">
      <c r="A20" s="7" t="s">
        <v>39</v>
      </c>
      <c r="O20" s="7" t="s">
        <v>39</v>
      </c>
    </row>
    <row r="21" spans="1:32" s="7" customFormat="1" ht="11.25" customHeight="1">
      <c r="A21" s="173" t="s">
        <v>402</v>
      </c>
      <c r="B21" s="118"/>
      <c r="C21" s="118"/>
      <c r="D21" s="118"/>
      <c r="E21" s="118"/>
      <c r="F21" s="118"/>
      <c r="G21" s="118"/>
      <c r="H21" s="118" t="s">
        <v>403</v>
      </c>
      <c r="I21" s="146"/>
      <c r="J21" s="146"/>
      <c r="K21" s="146"/>
      <c r="L21" s="146"/>
      <c r="M21" s="146"/>
      <c r="N21" s="146"/>
      <c r="O21" s="118" t="s">
        <v>404</v>
      </c>
      <c r="P21" s="118"/>
      <c r="Q21" s="118"/>
      <c r="R21" s="118"/>
      <c r="S21" s="118"/>
      <c r="T21" s="118"/>
      <c r="U21" s="118"/>
      <c r="V21" s="118"/>
      <c r="W21" s="118"/>
      <c r="X21" s="118" t="s">
        <v>75</v>
      </c>
      <c r="Y21" s="118"/>
      <c r="Z21" s="118"/>
      <c r="AA21" s="118"/>
      <c r="AB21" s="118"/>
      <c r="AC21" s="118"/>
      <c r="AD21" s="118"/>
      <c r="AE21" s="118"/>
      <c r="AF21" s="118"/>
    </row>
  </sheetData>
  <sheetProtection/>
  <mergeCells count="28">
    <mergeCell ref="X1:AF1"/>
    <mergeCell ref="X2:AE2"/>
    <mergeCell ref="A1:G1"/>
    <mergeCell ref="O1:W1"/>
    <mergeCell ref="A2:G2"/>
    <mergeCell ref="H2:M2"/>
    <mergeCell ref="O2:W2"/>
    <mergeCell ref="H1:N1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AD3:AD4"/>
    <mergeCell ref="AE3:AE4"/>
    <mergeCell ref="AF3:AF4"/>
    <mergeCell ref="A19:G19"/>
    <mergeCell ref="A21:G21"/>
    <mergeCell ref="H21:N21"/>
    <mergeCell ref="O21:W21"/>
    <mergeCell ref="X21:AF21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9" r:id="rId1"/>
  <colBreaks count="2" manualBreakCount="2">
    <brk id="7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view="pageBreakPreview" zoomScale="110" zoomScaleNormal="130" zoomScaleSheetLayoutView="110" zoomScalePageLayoutView="0" workbookViewId="0" topLeftCell="S13">
      <selection activeCell="AA27" sqref="AA27"/>
    </sheetView>
  </sheetViews>
  <sheetFormatPr defaultColWidth="9.00390625" defaultRowHeight="16.5"/>
  <cols>
    <col min="1" max="1" width="21.875" style="9" customWidth="1"/>
    <col min="2" max="2" width="10.375" style="9" customWidth="1"/>
    <col min="3" max="3" width="11.25390625" style="9" customWidth="1"/>
    <col min="4" max="4" width="7.625" style="9" customWidth="1"/>
    <col min="5" max="7" width="11.125" style="9" customWidth="1"/>
    <col min="8" max="8" width="11.875" style="9" customWidth="1"/>
    <col min="9" max="9" width="11.75390625" style="9" customWidth="1"/>
    <col min="10" max="10" width="12.125" style="9" customWidth="1"/>
    <col min="11" max="12" width="11.75390625" style="9" customWidth="1"/>
    <col min="13" max="14" width="11.875" style="9" customWidth="1"/>
    <col min="15" max="15" width="22.625" style="9" customWidth="1"/>
    <col min="16" max="16" width="8.50390625" style="9" customWidth="1"/>
    <col min="17" max="17" width="8.25390625" style="9" customWidth="1"/>
    <col min="18" max="18" width="8.625" style="9" customWidth="1"/>
    <col min="19" max="20" width="8.125" style="9" customWidth="1"/>
    <col min="21" max="21" width="8.00390625" style="9" customWidth="1"/>
    <col min="22" max="22" width="8.25390625" style="9" customWidth="1"/>
    <col min="23" max="24" width="7.875" style="9" customWidth="1"/>
    <col min="25" max="25" width="8.00390625" style="9" customWidth="1"/>
    <col min="26" max="26" width="11.375" style="9" customWidth="1"/>
    <col min="27" max="27" width="10.75390625" style="9" customWidth="1"/>
    <col min="28" max="29" width="11.375" style="9" customWidth="1"/>
    <col min="30" max="30" width="9.75390625" style="9" customWidth="1"/>
    <col min="31" max="31" width="10.125" style="9" customWidth="1"/>
    <col min="32" max="32" width="10.375" style="9" customWidth="1"/>
    <col min="33" max="16384" width="9.00390625" style="9" customWidth="1"/>
  </cols>
  <sheetData>
    <row r="1" spans="1:32" s="2" customFormat="1" ht="60.75" customHeight="1">
      <c r="A1" s="136" t="s">
        <v>296</v>
      </c>
      <c r="B1" s="136"/>
      <c r="C1" s="136"/>
      <c r="D1" s="136"/>
      <c r="E1" s="136"/>
      <c r="F1" s="136"/>
      <c r="G1" s="136"/>
      <c r="H1" s="138" t="s">
        <v>40</v>
      </c>
      <c r="I1" s="138"/>
      <c r="J1" s="138"/>
      <c r="K1" s="138"/>
      <c r="L1" s="138"/>
      <c r="M1" s="138"/>
      <c r="N1" s="138"/>
      <c r="O1" s="136" t="s">
        <v>296</v>
      </c>
      <c r="P1" s="136"/>
      <c r="Q1" s="136"/>
      <c r="R1" s="136"/>
      <c r="S1" s="136"/>
      <c r="T1" s="136"/>
      <c r="U1" s="136"/>
      <c r="V1" s="136"/>
      <c r="W1" s="136"/>
      <c r="X1" s="138" t="s">
        <v>288</v>
      </c>
      <c r="Y1" s="138"/>
      <c r="Z1" s="138"/>
      <c r="AA1" s="138"/>
      <c r="AB1" s="138"/>
      <c r="AC1" s="138"/>
      <c r="AD1" s="138"/>
      <c r="AE1" s="138"/>
      <c r="AF1" s="138"/>
    </row>
    <row r="2" spans="1:32" s="4" customFormat="1" ht="12.75" customHeight="1" thickBot="1">
      <c r="A2" s="128" t="s">
        <v>7</v>
      </c>
      <c r="B2" s="128"/>
      <c r="C2" s="128"/>
      <c r="D2" s="128"/>
      <c r="E2" s="128"/>
      <c r="F2" s="128"/>
      <c r="G2" s="128"/>
      <c r="H2" s="129" t="s">
        <v>330</v>
      </c>
      <c r="I2" s="129"/>
      <c r="J2" s="129"/>
      <c r="K2" s="129"/>
      <c r="L2" s="129"/>
      <c r="M2" s="129"/>
      <c r="N2" s="3" t="s">
        <v>0</v>
      </c>
      <c r="O2" s="128" t="s">
        <v>7</v>
      </c>
      <c r="P2" s="128"/>
      <c r="Q2" s="128"/>
      <c r="R2" s="128"/>
      <c r="S2" s="128"/>
      <c r="T2" s="128"/>
      <c r="U2" s="128"/>
      <c r="V2" s="128"/>
      <c r="W2" s="128"/>
      <c r="X2" s="129" t="s">
        <v>330</v>
      </c>
      <c r="Y2" s="129"/>
      <c r="Z2" s="129"/>
      <c r="AA2" s="129"/>
      <c r="AB2" s="129"/>
      <c r="AC2" s="129"/>
      <c r="AD2" s="129"/>
      <c r="AE2" s="129"/>
      <c r="AF2" s="3" t="s">
        <v>0</v>
      </c>
    </row>
    <row r="3" spans="1:32" s="43" customFormat="1" ht="27.75" customHeight="1">
      <c r="A3" s="164" t="s">
        <v>293</v>
      </c>
      <c r="B3" s="206" t="s">
        <v>295</v>
      </c>
      <c r="C3" s="207" t="s">
        <v>297</v>
      </c>
      <c r="D3" s="209" t="s">
        <v>298</v>
      </c>
      <c r="E3" s="210"/>
      <c r="F3" s="210"/>
      <c r="G3" s="210"/>
      <c r="H3" s="162" t="s">
        <v>300</v>
      </c>
      <c r="I3" s="162"/>
      <c r="J3" s="162"/>
      <c r="K3" s="162"/>
      <c r="L3" s="162"/>
      <c r="M3" s="162"/>
      <c r="N3" s="162"/>
      <c r="O3" s="164" t="s">
        <v>293</v>
      </c>
      <c r="P3" s="178" t="s">
        <v>299</v>
      </c>
      <c r="Q3" s="162"/>
      <c r="R3" s="162"/>
      <c r="S3" s="162"/>
      <c r="T3" s="162"/>
      <c r="U3" s="162"/>
      <c r="V3" s="162"/>
      <c r="W3" s="162"/>
      <c r="X3" s="162" t="s">
        <v>175</v>
      </c>
      <c r="Y3" s="179"/>
      <c r="Z3" s="197" t="s">
        <v>112</v>
      </c>
      <c r="AA3" s="197" t="s">
        <v>113</v>
      </c>
      <c r="AB3" s="197" t="s">
        <v>109</v>
      </c>
      <c r="AC3" s="197" t="s">
        <v>108</v>
      </c>
      <c r="AD3" s="197" t="s">
        <v>335</v>
      </c>
      <c r="AE3" s="199" t="s">
        <v>339</v>
      </c>
      <c r="AF3" s="201" t="s">
        <v>341</v>
      </c>
    </row>
    <row r="4" spans="1:32" s="5" customFormat="1" ht="57" customHeight="1" thickBot="1">
      <c r="A4" s="165"/>
      <c r="B4" s="193"/>
      <c r="C4" s="208"/>
      <c r="D4" s="79" t="s">
        <v>2</v>
      </c>
      <c r="E4" s="116" t="s">
        <v>45</v>
      </c>
      <c r="F4" s="116" t="s">
        <v>49</v>
      </c>
      <c r="G4" s="116" t="s">
        <v>50</v>
      </c>
      <c r="H4" s="116" t="s">
        <v>24</v>
      </c>
      <c r="I4" s="116" t="s">
        <v>53</v>
      </c>
      <c r="J4" s="116" t="s">
        <v>25</v>
      </c>
      <c r="K4" s="79" t="s">
        <v>26</v>
      </c>
      <c r="L4" s="116" t="s">
        <v>27</v>
      </c>
      <c r="M4" s="116" t="s">
        <v>28</v>
      </c>
      <c r="N4" s="79" t="s">
        <v>29</v>
      </c>
      <c r="O4" s="165"/>
      <c r="P4" s="91" t="s">
        <v>30</v>
      </c>
      <c r="Q4" s="91" t="s">
        <v>31</v>
      </c>
      <c r="R4" s="91" t="s">
        <v>51</v>
      </c>
      <c r="S4" s="91" t="s">
        <v>32</v>
      </c>
      <c r="T4" s="91" t="s">
        <v>33</v>
      </c>
      <c r="U4" s="91" t="s">
        <v>34</v>
      </c>
      <c r="V4" s="91" t="s">
        <v>35</v>
      </c>
      <c r="W4" s="68" t="s">
        <v>36</v>
      </c>
      <c r="X4" s="68" t="s">
        <v>37</v>
      </c>
      <c r="Y4" s="68" t="s">
        <v>38</v>
      </c>
      <c r="Z4" s="198"/>
      <c r="AA4" s="198"/>
      <c r="AB4" s="198"/>
      <c r="AC4" s="198"/>
      <c r="AD4" s="198"/>
      <c r="AE4" s="200"/>
      <c r="AF4" s="202"/>
    </row>
    <row r="5" spans="1:32" s="7" customFormat="1" ht="51.75" customHeight="1">
      <c r="A5" s="112" t="s">
        <v>294</v>
      </c>
      <c r="B5" s="103">
        <v>26500</v>
      </c>
      <c r="C5" s="104"/>
      <c r="D5" s="103">
        <v>18589</v>
      </c>
      <c r="E5" s="103">
        <v>1172</v>
      </c>
      <c r="F5" s="103">
        <v>1</v>
      </c>
      <c r="G5" s="103">
        <v>1459</v>
      </c>
      <c r="H5" s="103">
        <v>428</v>
      </c>
      <c r="I5" s="103">
        <v>5895</v>
      </c>
      <c r="J5" s="103">
        <v>500</v>
      </c>
      <c r="K5" s="103">
        <v>548</v>
      </c>
      <c r="L5" s="103">
        <v>1825</v>
      </c>
      <c r="M5" s="103">
        <v>138</v>
      </c>
      <c r="N5" s="103">
        <v>5041</v>
      </c>
      <c r="O5" s="112" t="s">
        <v>294</v>
      </c>
      <c r="P5" s="80">
        <v>522</v>
      </c>
      <c r="Q5" s="80">
        <v>420</v>
      </c>
      <c r="R5" s="80">
        <v>34</v>
      </c>
      <c r="S5" s="80">
        <v>182</v>
      </c>
      <c r="T5" s="80">
        <v>11</v>
      </c>
      <c r="U5" s="80">
        <v>137</v>
      </c>
      <c r="V5" s="80">
        <v>111</v>
      </c>
      <c r="W5" s="80">
        <v>113</v>
      </c>
      <c r="X5" s="80">
        <v>48</v>
      </c>
      <c r="Y5" s="80">
        <v>4</v>
      </c>
      <c r="Z5" s="80">
        <v>643</v>
      </c>
      <c r="AA5" s="80">
        <v>1360</v>
      </c>
      <c r="AB5" s="80">
        <v>5475</v>
      </c>
      <c r="AC5" s="80">
        <v>55</v>
      </c>
      <c r="AD5" s="80">
        <v>139</v>
      </c>
      <c r="AE5" s="80">
        <v>49</v>
      </c>
      <c r="AF5" s="80">
        <v>190</v>
      </c>
    </row>
    <row r="6" spans="1:32" s="7" customFormat="1" ht="42.75" customHeight="1">
      <c r="A6" s="77" t="s">
        <v>254</v>
      </c>
      <c r="B6" s="89"/>
      <c r="C6" s="90">
        <v>100</v>
      </c>
      <c r="D6" s="90">
        <v>70.15</v>
      </c>
      <c r="E6" s="90">
        <v>4.42</v>
      </c>
      <c r="F6" s="103">
        <v>0</v>
      </c>
      <c r="G6" s="90">
        <v>5.51</v>
      </c>
      <c r="H6" s="90">
        <v>1.62</v>
      </c>
      <c r="I6" s="90">
        <v>22.25</v>
      </c>
      <c r="J6" s="90">
        <v>1.89</v>
      </c>
      <c r="K6" s="90">
        <v>2.07</v>
      </c>
      <c r="L6" s="90">
        <v>6.89</v>
      </c>
      <c r="M6" s="90">
        <v>0.52</v>
      </c>
      <c r="N6" s="90">
        <v>19.02</v>
      </c>
      <c r="O6" s="77" t="s">
        <v>254</v>
      </c>
      <c r="P6" s="86">
        <v>1.97</v>
      </c>
      <c r="Q6" s="86">
        <v>1.58</v>
      </c>
      <c r="R6" s="86">
        <v>0.13</v>
      </c>
      <c r="S6" s="86">
        <v>0.69</v>
      </c>
      <c r="T6" s="86">
        <v>0.04</v>
      </c>
      <c r="U6" s="86">
        <v>0.52</v>
      </c>
      <c r="V6" s="86">
        <v>0.42</v>
      </c>
      <c r="W6" s="86">
        <v>0.43</v>
      </c>
      <c r="X6" s="86">
        <v>0.18</v>
      </c>
      <c r="Y6" s="86">
        <v>0.02</v>
      </c>
      <c r="Z6" s="86">
        <v>2.43</v>
      </c>
      <c r="AA6" s="86">
        <v>5.13</v>
      </c>
      <c r="AB6" s="86">
        <v>20.66</v>
      </c>
      <c r="AC6" s="86">
        <v>0.21</v>
      </c>
      <c r="AD6" s="86">
        <v>0.52</v>
      </c>
      <c r="AE6" s="86">
        <v>0.18</v>
      </c>
      <c r="AF6" s="86">
        <v>0.72</v>
      </c>
    </row>
    <row r="7" spans="1:32" s="7" customFormat="1" ht="39" customHeight="1">
      <c r="A7" s="75" t="s">
        <v>376</v>
      </c>
      <c r="B7" s="103">
        <v>10563</v>
      </c>
      <c r="C7" s="90">
        <v>39.86</v>
      </c>
      <c r="D7" s="103">
        <v>7388</v>
      </c>
      <c r="E7" s="103">
        <v>368</v>
      </c>
      <c r="F7" s="103">
        <v>0</v>
      </c>
      <c r="G7" s="103">
        <v>416</v>
      </c>
      <c r="H7" s="103">
        <v>123</v>
      </c>
      <c r="I7" s="103">
        <v>2292</v>
      </c>
      <c r="J7" s="103">
        <v>170</v>
      </c>
      <c r="K7" s="103">
        <v>230</v>
      </c>
      <c r="L7" s="103">
        <v>599</v>
      </c>
      <c r="M7" s="103">
        <v>15</v>
      </c>
      <c r="N7" s="103">
        <v>2723</v>
      </c>
      <c r="O7" s="75" t="s">
        <v>376</v>
      </c>
      <c r="P7" s="80">
        <v>194</v>
      </c>
      <c r="Q7" s="80">
        <v>83</v>
      </c>
      <c r="R7" s="80">
        <v>7</v>
      </c>
      <c r="S7" s="80">
        <v>53</v>
      </c>
      <c r="T7" s="80">
        <v>0</v>
      </c>
      <c r="U7" s="80">
        <v>65</v>
      </c>
      <c r="V7" s="80">
        <v>9</v>
      </c>
      <c r="W7" s="80">
        <v>40</v>
      </c>
      <c r="X7" s="80">
        <v>1</v>
      </c>
      <c r="Y7" s="80">
        <v>0</v>
      </c>
      <c r="Z7" s="80">
        <v>204</v>
      </c>
      <c r="AA7" s="80">
        <v>307</v>
      </c>
      <c r="AB7" s="80">
        <v>2585</v>
      </c>
      <c r="AC7" s="80">
        <v>18</v>
      </c>
      <c r="AD7" s="80">
        <v>15</v>
      </c>
      <c r="AE7" s="80">
        <v>19</v>
      </c>
      <c r="AF7" s="80">
        <v>27</v>
      </c>
    </row>
    <row r="8" spans="1:32" s="7" customFormat="1" ht="39" customHeight="1">
      <c r="A8" s="75" t="s">
        <v>377</v>
      </c>
      <c r="B8" s="103">
        <v>533</v>
      </c>
      <c r="C8" s="90">
        <v>2.01</v>
      </c>
      <c r="D8" s="103">
        <v>470</v>
      </c>
      <c r="E8" s="103">
        <v>17</v>
      </c>
      <c r="F8" s="103">
        <v>0</v>
      </c>
      <c r="G8" s="103">
        <v>55</v>
      </c>
      <c r="H8" s="103">
        <v>7</v>
      </c>
      <c r="I8" s="103">
        <v>94</v>
      </c>
      <c r="J8" s="103">
        <v>8</v>
      </c>
      <c r="K8" s="103">
        <v>8</v>
      </c>
      <c r="L8" s="103">
        <v>16</v>
      </c>
      <c r="M8" s="103">
        <v>6</v>
      </c>
      <c r="N8" s="103">
        <v>150</v>
      </c>
      <c r="O8" s="75" t="s">
        <v>377</v>
      </c>
      <c r="P8" s="80">
        <v>31</v>
      </c>
      <c r="Q8" s="80">
        <v>20</v>
      </c>
      <c r="R8" s="80">
        <v>0</v>
      </c>
      <c r="S8" s="80">
        <v>18</v>
      </c>
      <c r="T8" s="80">
        <v>0</v>
      </c>
      <c r="U8" s="80">
        <v>0</v>
      </c>
      <c r="V8" s="80">
        <v>0</v>
      </c>
      <c r="W8" s="80">
        <v>0</v>
      </c>
      <c r="X8" s="80">
        <v>39</v>
      </c>
      <c r="Y8" s="80">
        <v>1</v>
      </c>
      <c r="Z8" s="80">
        <v>5</v>
      </c>
      <c r="AA8" s="80">
        <v>34</v>
      </c>
      <c r="AB8" s="80">
        <v>16</v>
      </c>
      <c r="AC8" s="80">
        <v>3</v>
      </c>
      <c r="AD8" s="80">
        <v>2</v>
      </c>
      <c r="AE8" s="80">
        <v>0</v>
      </c>
      <c r="AF8" s="80">
        <v>3</v>
      </c>
    </row>
    <row r="9" spans="1:32" s="7" customFormat="1" ht="39" customHeight="1">
      <c r="A9" s="75" t="s">
        <v>378</v>
      </c>
      <c r="B9" s="103">
        <v>3532</v>
      </c>
      <c r="C9" s="90">
        <v>13.33</v>
      </c>
      <c r="D9" s="103">
        <v>3377</v>
      </c>
      <c r="E9" s="103">
        <v>252</v>
      </c>
      <c r="F9" s="103">
        <v>0</v>
      </c>
      <c r="G9" s="103">
        <v>473</v>
      </c>
      <c r="H9" s="103">
        <v>38</v>
      </c>
      <c r="I9" s="103">
        <v>1610</v>
      </c>
      <c r="J9" s="103">
        <v>1</v>
      </c>
      <c r="K9" s="103">
        <v>5</v>
      </c>
      <c r="L9" s="103">
        <v>636</v>
      </c>
      <c r="M9" s="103">
        <v>2</v>
      </c>
      <c r="N9" s="103">
        <v>317</v>
      </c>
      <c r="O9" s="75" t="s">
        <v>378</v>
      </c>
      <c r="P9" s="80">
        <v>28</v>
      </c>
      <c r="Q9" s="80">
        <v>3</v>
      </c>
      <c r="R9" s="80">
        <v>0</v>
      </c>
      <c r="S9" s="80">
        <v>1</v>
      </c>
      <c r="T9" s="80">
        <v>0</v>
      </c>
      <c r="U9" s="80">
        <v>9</v>
      </c>
      <c r="V9" s="80">
        <v>1</v>
      </c>
      <c r="W9" s="80">
        <v>1</v>
      </c>
      <c r="X9" s="80">
        <v>0</v>
      </c>
      <c r="Y9" s="80">
        <v>0</v>
      </c>
      <c r="Z9" s="80">
        <v>0</v>
      </c>
      <c r="AA9" s="80">
        <v>121</v>
      </c>
      <c r="AB9" s="80">
        <v>31</v>
      </c>
      <c r="AC9" s="80">
        <v>0</v>
      </c>
      <c r="AD9" s="80">
        <v>2</v>
      </c>
      <c r="AE9" s="80">
        <v>1</v>
      </c>
      <c r="AF9" s="80">
        <v>0</v>
      </c>
    </row>
    <row r="10" spans="1:32" s="7" customFormat="1" ht="39" customHeight="1">
      <c r="A10" s="75" t="s">
        <v>379</v>
      </c>
      <c r="B10" s="103">
        <v>3206</v>
      </c>
      <c r="C10" s="90">
        <v>12.1</v>
      </c>
      <c r="D10" s="103">
        <v>2079</v>
      </c>
      <c r="E10" s="103">
        <v>314</v>
      </c>
      <c r="F10" s="103">
        <v>1</v>
      </c>
      <c r="G10" s="103">
        <v>243</v>
      </c>
      <c r="H10" s="103">
        <v>117</v>
      </c>
      <c r="I10" s="103">
        <v>314</v>
      </c>
      <c r="J10" s="103">
        <v>81</v>
      </c>
      <c r="K10" s="103">
        <v>75</v>
      </c>
      <c r="L10" s="103">
        <v>232</v>
      </c>
      <c r="M10" s="103">
        <v>89</v>
      </c>
      <c r="N10" s="103">
        <v>131</v>
      </c>
      <c r="O10" s="75" t="s">
        <v>379</v>
      </c>
      <c r="P10" s="80">
        <v>103</v>
      </c>
      <c r="Q10" s="80">
        <v>164</v>
      </c>
      <c r="R10" s="80">
        <v>18</v>
      </c>
      <c r="S10" s="80">
        <v>46</v>
      </c>
      <c r="T10" s="80">
        <v>8</v>
      </c>
      <c r="U10" s="80">
        <v>32</v>
      </c>
      <c r="V10" s="80">
        <v>56</v>
      </c>
      <c r="W10" s="80">
        <v>48</v>
      </c>
      <c r="X10" s="80">
        <v>4</v>
      </c>
      <c r="Y10" s="80">
        <v>3</v>
      </c>
      <c r="Z10" s="80">
        <v>360</v>
      </c>
      <c r="AA10" s="80">
        <v>387</v>
      </c>
      <c r="AB10" s="80">
        <v>257</v>
      </c>
      <c r="AC10" s="80">
        <v>9</v>
      </c>
      <c r="AD10" s="80">
        <v>56</v>
      </c>
      <c r="AE10" s="80">
        <v>23</v>
      </c>
      <c r="AF10" s="80">
        <v>35</v>
      </c>
    </row>
    <row r="11" spans="1:32" s="7" customFormat="1" ht="39" customHeight="1">
      <c r="A11" s="75" t="s">
        <v>380</v>
      </c>
      <c r="B11" s="103">
        <v>196</v>
      </c>
      <c r="C11" s="90">
        <v>0.74</v>
      </c>
      <c r="D11" s="103">
        <v>137</v>
      </c>
      <c r="E11" s="103">
        <v>12</v>
      </c>
      <c r="F11" s="103">
        <v>0</v>
      </c>
      <c r="G11" s="103">
        <v>5</v>
      </c>
      <c r="H11" s="103">
        <v>7</v>
      </c>
      <c r="I11" s="103">
        <v>33</v>
      </c>
      <c r="J11" s="103">
        <v>6</v>
      </c>
      <c r="K11" s="103">
        <v>2</v>
      </c>
      <c r="L11" s="103">
        <v>47</v>
      </c>
      <c r="M11" s="103">
        <v>0</v>
      </c>
      <c r="N11" s="103">
        <v>5</v>
      </c>
      <c r="O11" s="75" t="s">
        <v>380</v>
      </c>
      <c r="P11" s="80">
        <v>19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1</v>
      </c>
      <c r="W11" s="80">
        <v>0</v>
      </c>
      <c r="X11" s="80">
        <v>0</v>
      </c>
      <c r="Y11" s="80">
        <v>0</v>
      </c>
      <c r="Z11" s="80">
        <v>0</v>
      </c>
      <c r="AA11" s="80">
        <v>39</v>
      </c>
      <c r="AB11" s="80">
        <v>17</v>
      </c>
      <c r="AC11" s="80">
        <v>3</v>
      </c>
      <c r="AD11" s="80">
        <v>0</v>
      </c>
      <c r="AE11" s="80">
        <v>0</v>
      </c>
      <c r="AF11" s="80">
        <v>0</v>
      </c>
    </row>
    <row r="12" spans="1:32" s="7" customFormat="1" ht="39" customHeight="1">
      <c r="A12" s="75" t="s">
        <v>381</v>
      </c>
      <c r="B12" s="103">
        <v>1105</v>
      </c>
      <c r="C12" s="90">
        <v>4.17</v>
      </c>
      <c r="D12" s="103">
        <v>678</v>
      </c>
      <c r="E12" s="103">
        <v>41</v>
      </c>
      <c r="F12" s="103">
        <v>0</v>
      </c>
      <c r="G12" s="103">
        <v>21</v>
      </c>
      <c r="H12" s="103">
        <v>13</v>
      </c>
      <c r="I12" s="103">
        <v>267</v>
      </c>
      <c r="J12" s="103">
        <v>60</v>
      </c>
      <c r="K12" s="103">
        <v>25</v>
      </c>
      <c r="L12" s="103">
        <v>23</v>
      </c>
      <c r="M12" s="103">
        <v>5</v>
      </c>
      <c r="N12" s="103">
        <v>135</v>
      </c>
      <c r="O12" s="75" t="s">
        <v>381</v>
      </c>
      <c r="P12" s="80">
        <v>32</v>
      </c>
      <c r="Q12" s="80">
        <v>45</v>
      </c>
      <c r="R12" s="80">
        <v>0</v>
      </c>
      <c r="S12" s="80">
        <v>2</v>
      </c>
      <c r="T12" s="80">
        <v>0</v>
      </c>
      <c r="U12" s="80">
        <v>0</v>
      </c>
      <c r="V12" s="80">
        <v>7</v>
      </c>
      <c r="W12" s="80">
        <v>2</v>
      </c>
      <c r="X12" s="80">
        <v>0</v>
      </c>
      <c r="Y12" s="80">
        <v>0</v>
      </c>
      <c r="Z12" s="80">
        <v>22</v>
      </c>
      <c r="AA12" s="80">
        <v>109</v>
      </c>
      <c r="AB12" s="80">
        <v>271</v>
      </c>
      <c r="AC12" s="80">
        <v>3</v>
      </c>
      <c r="AD12" s="80">
        <v>3</v>
      </c>
      <c r="AE12" s="80">
        <v>0</v>
      </c>
      <c r="AF12" s="80">
        <v>19</v>
      </c>
    </row>
    <row r="13" spans="1:32" s="7" customFormat="1" ht="39" customHeight="1">
      <c r="A13" s="75" t="s">
        <v>382</v>
      </c>
      <c r="B13" s="103">
        <v>676</v>
      </c>
      <c r="C13" s="90">
        <v>2.55</v>
      </c>
      <c r="D13" s="103">
        <v>402</v>
      </c>
      <c r="E13" s="103">
        <v>46</v>
      </c>
      <c r="F13" s="103">
        <v>0</v>
      </c>
      <c r="G13" s="103">
        <v>24</v>
      </c>
      <c r="H13" s="103">
        <v>29</v>
      </c>
      <c r="I13" s="103">
        <v>49</v>
      </c>
      <c r="J13" s="103">
        <v>14</v>
      </c>
      <c r="K13" s="103">
        <v>16</v>
      </c>
      <c r="L13" s="103">
        <v>19</v>
      </c>
      <c r="M13" s="103">
        <v>0</v>
      </c>
      <c r="N13" s="103">
        <v>160</v>
      </c>
      <c r="O13" s="75" t="s">
        <v>382</v>
      </c>
      <c r="P13" s="80">
        <v>10</v>
      </c>
      <c r="Q13" s="80">
        <v>0</v>
      </c>
      <c r="R13" s="80">
        <v>0</v>
      </c>
      <c r="S13" s="80">
        <v>13</v>
      </c>
      <c r="T13" s="80">
        <v>3</v>
      </c>
      <c r="U13" s="80">
        <v>4</v>
      </c>
      <c r="V13" s="80">
        <v>14</v>
      </c>
      <c r="W13" s="80">
        <v>1</v>
      </c>
      <c r="X13" s="80">
        <v>0</v>
      </c>
      <c r="Y13" s="80">
        <v>0</v>
      </c>
      <c r="Z13" s="80">
        <v>6</v>
      </c>
      <c r="AA13" s="80">
        <v>26</v>
      </c>
      <c r="AB13" s="80">
        <v>241</v>
      </c>
      <c r="AC13" s="80">
        <v>0</v>
      </c>
      <c r="AD13" s="80">
        <v>1</v>
      </c>
      <c r="AE13" s="80">
        <v>0</v>
      </c>
      <c r="AF13" s="80">
        <v>0</v>
      </c>
    </row>
    <row r="14" spans="1:32" s="7" customFormat="1" ht="39" customHeight="1">
      <c r="A14" s="75" t="s">
        <v>383</v>
      </c>
      <c r="B14" s="103">
        <v>480</v>
      </c>
      <c r="C14" s="90">
        <v>1.81</v>
      </c>
      <c r="D14" s="103">
        <v>331</v>
      </c>
      <c r="E14" s="103">
        <v>12</v>
      </c>
      <c r="F14" s="103">
        <v>0</v>
      </c>
      <c r="G14" s="103">
        <v>17</v>
      </c>
      <c r="H14" s="103">
        <v>7</v>
      </c>
      <c r="I14" s="103">
        <v>121</v>
      </c>
      <c r="J14" s="103">
        <v>11</v>
      </c>
      <c r="K14" s="103">
        <v>24</v>
      </c>
      <c r="L14" s="103">
        <v>20</v>
      </c>
      <c r="M14" s="103">
        <v>0</v>
      </c>
      <c r="N14" s="103">
        <v>85</v>
      </c>
      <c r="O14" s="75" t="s">
        <v>383</v>
      </c>
      <c r="P14" s="80">
        <v>10</v>
      </c>
      <c r="Q14" s="80">
        <v>5</v>
      </c>
      <c r="R14" s="80">
        <v>3</v>
      </c>
      <c r="S14" s="80">
        <v>8</v>
      </c>
      <c r="T14" s="80">
        <v>0</v>
      </c>
      <c r="U14" s="80">
        <v>3</v>
      </c>
      <c r="V14" s="80">
        <v>4</v>
      </c>
      <c r="W14" s="80">
        <v>1</v>
      </c>
      <c r="X14" s="80">
        <v>0</v>
      </c>
      <c r="Y14" s="80">
        <v>0</v>
      </c>
      <c r="Z14" s="80">
        <v>1</v>
      </c>
      <c r="AA14" s="80">
        <v>36</v>
      </c>
      <c r="AB14" s="80">
        <v>106</v>
      </c>
      <c r="AC14" s="80">
        <v>0</v>
      </c>
      <c r="AD14" s="80">
        <v>2</v>
      </c>
      <c r="AE14" s="80">
        <v>2</v>
      </c>
      <c r="AF14" s="80">
        <v>2</v>
      </c>
    </row>
    <row r="15" spans="1:32" s="7" customFormat="1" ht="39" customHeight="1" thickBot="1">
      <c r="A15" s="75" t="s">
        <v>384</v>
      </c>
      <c r="B15" s="103">
        <v>6209</v>
      </c>
      <c r="C15" s="90">
        <v>23.43</v>
      </c>
      <c r="D15" s="103">
        <v>3727</v>
      </c>
      <c r="E15" s="103">
        <v>110</v>
      </c>
      <c r="F15" s="103">
        <v>0</v>
      </c>
      <c r="G15" s="103">
        <v>205</v>
      </c>
      <c r="H15" s="103">
        <v>87</v>
      </c>
      <c r="I15" s="103">
        <v>1115</v>
      </c>
      <c r="J15" s="103">
        <v>149</v>
      </c>
      <c r="K15" s="103">
        <v>163</v>
      </c>
      <c r="L15" s="103">
        <v>233</v>
      </c>
      <c r="M15" s="103">
        <v>21</v>
      </c>
      <c r="N15" s="103">
        <v>1335</v>
      </c>
      <c r="O15" s="75" t="s">
        <v>384</v>
      </c>
      <c r="P15" s="80">
        <v>95</v>
      </c>
      <c r="Q15" s="80">
        <v>100</v>
      </c>
      <c r="R15" s="80">
        <v>6</v>
      </c>
      <c r="S15" s="80">
        <v>41</v>
      </c>
      <c r="T15" s="80">
        <v>0</v>
      </c>
      <c r="U15" s="80">
        <v>24</v>
      </c>
      <c r="V15" s="80">
        <v>19</v>
      </c>
      <c r="W15" s="80">
        <v>20</v>
      </c>
      <c r="X15" s="80">
        <v>4</v>
      </c>
      <c r="Y15" s="80">
        <v>0</v>
      </c>
      <c r="Z15" s="80">
        <v>45</v>
      </c>
      <c r="AA15" s="80">
        <v>301</v>
      </c>
      <c r="AB15" s="80">
        <v>1951</v>
      </c>
      <c r="AC15" s="80">
        <v>19</v>
      </c>
      <c r="AD15" s="80">
        <v>58</v>
      </c>
      <c r="AE15" s="80">
        <v>4</v>
      </c>
      <c r="AF15" s="80">
        <v>104</v>
      </c>
    </row>
    <row r="16" spans="1:32" s="4" customFormat="1" ht="44.25" customHeight="1">
      <c r="A16" s="203" t="s">
        <v>375</v>
      </c>
      <c r="B16" s="203"/>
      <c r="C16" s="203"/>
      <c r="D16" s="203"/>
      <c r="E16" s="203"/>
      <c r="F16" s="203"/>
      <c r="G16" s="203"/>
      <c r="H16" s="14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15" s="7" customFormat="1" ht="50.25" customHeight="1">
      <c r="A17" s="7" t="s">
        <v>39</v>
      </c>
      <c r="O17" s="7" t="s">
        <v>39</v>
      </c>
    </row>
    <row r="18" spans="1:32" s="7" customFormat="1" ht="11.25" customHeight="1">
      <c r="A18" s="173" t="s">
        <v>405</v>
      </c>
      <c r="B18" s="118"/>
      <c r="C18" s="118"/>
      <c r="D18" s="118"/>
      <c r="E18" s="118"/>
      <c r="F18" s="118"/>
      <c r="G18" s="118"/>
      <c r="H18" s="118" t="s">
        <v>76</v>
      </c>
      <c r="I18" s="146"/>
      <c r="J18" s="146"/>
      <c r="K18" s="146"/>
      <c r="L18" s="146"/>
      <c r="M18" s="146"/>
      <c r="N18" s="146"/>
      <c r="O18" s="118" t="s">
        <v>406</v>
      </c>
      <c r="P18" s="118"/>
      <c r="Q18" s="118"/>
      <c r="R18" s="118"/>
      <c r="S18" s="118"/>
      <c r="T18" s="118"/>
      <c r="U18" s="118"/>
      <c r="V18" s="118"/>
      <c r="W18" s="118"/>
      <c r="X18" s="118" t="s">
        <v>77</v>
      </c>
      <c r="Y18" s="118"/>
      <c r="Z18" s="118"/>
      <c r="AA18" s="118"/>
      <c r="AB18" s="118"/>
      <c r="AC18" s="118"/>
      <c r="AD18" s="118"/>
      <c r="AE18" s="118"/>
      <c r="AF18" s="118"/>
    </row>
  </sheetData>
  <sheetProtection/>
  <mergeCells count="28">
    <mergeCell ref="X1:AF1"/>
    <mergeCell ref="X2:AE2"/>
    <mergeCell ref="A1:G1"/>
    <mergeCell ref="H1:N1"/>
    <mergeCell ref="O1:W1"/>
    <mergeCell ref="A2:G2"/>
    <mergeCell ref="H2:M2"/>
    <mergeCell ref="O2:W2"/>
    <mergeCell ref="AB3:AB4"/>
    <mergeCell ref="AC3:AC4"/>
    <mergeCell ref="AD3:AD4"/>
    <mergeCell ref="A3:A4"/>
    <mergeCell ref="B3:B4"/>
    <mergeCell ref="C3:C4"/>
    <mergeCell ref="D3:G3"/>
    <mergeCell ref="H3:N3"/>
    <mergeCell ref="O3:O4"/>
    <mergeCell ref="X3:Y3"/>
    <mergeCell ref="AE3:AE4"/>
    <mergeCell ref="AF3:AF4"/>
    <mergeCell ref="A16:G16"/>
    <mergeCell ref="A18:G18"/>
    <mergeCell ref="H18:N18"/>
    <mergeCell ref="O18:W18"/>
    <mergeCell ref="X18:AF18"/>
    <mergeCell ref="P3:W3"/>
    <mergeCell ref="Z3:Z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 F6">
      <formula1>0</formula1>
      <formula2>50000000</formula2>
    </dataValidation>
  </dataValidations>
  <printOptions horizontalCentered="1"/>
  <pageMargins left="0.1968503937007874" right="0.15748031496062992" top="0.15748031496062992" bottom="0.15748031496062992" header="0.15748031496062992" footer="0.1968503937007874"/>
  <pageSetup horizontalDpi="600" verticalDpi="600" orientation="portrait" paperSize="9" scale="110" r:id="rId1"/>
  <colBreaks count="2" manualBreakCount="2">
    <brk id="14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112" zoomScaleNormal="112" zoomScaleSheetLayoutView="112" zoomScalePageLayoutView="0" workbookViewId="0" topLeftCell="N16">
      <selection activeCell="AA28" sqref="AA28"/>
    </sheetView>
  </sheetViews>
  <sheetFormatPr defaultColWidth="9.00390625" defaultRowHeight="16.5"/>
  <cols>
    <col min="1" max="1" width="21.75390625" style="9" customWidth="1"/>
    <col min="2" max="2" width="11.50390625" style="9" customWidth="1"/>
    <col min="3" max="3" width="11.75390625" style="9" customWidth="1"/>
    <col min="4" max="4" width="9.625" style="9" customWidth="1"/>
    <col min="5" max="7" width="11.125" style="9" customWidth="1"/>
    <col min="8" max="8" width="12.25390625" style="9" customWidth="1"/>
    <col min="9" max="9" width="12.375" style="9" customWidth="1"/>
    <col min="10" max="11" width="11.875" style="9" customWidth="1"/>
    <col min="12" max="12" width="12.50390625" style="9" customWidth="1"/>
    <col min="13" max="13" width="12.125" style="9" customWidth="1"/>
    <col min="14" max="14" width="11.50390625" style="9" customWidth="1"/>
    <col min="15" max="15" width="22.625" style="9" customWidth="1"/>
    <col min="16" max="16" width="8.375" style="9" customWidth="1"/>
    <col min="17" max="18" width="8.125" style="9" customWidth="1"/>
    <col min="19" max="20" width="8.375" style="9" customWidth="1"/>
    <col min="21" max="21" width="8.625" style="9" customWidth="1"/>
    <col min="22" max="22" width="8.375" style="9" customWidth="1"/>
    <col min="23" max="23" width="8.00390625" style="9" customWidth="1"/>
    <col min="24" max="24" width="8.125" style="9" customWidth="1"/>
    <col min="25" max="25" width="8.00390625" style="9" customWidth="1"/>
    <col min="26" max="26" width="10.75390625" style="9" customWidth="1"/>
    <col min="27" max="27" width="11.00390625" style="9" customWidth="1"/>
    <col min="28" max="28" width="11.25390625" style="9" customWidth="1"/>
    <col min="29" max="29" width="10.875" style="9" customWidth="1"/>
    <col min="30" max="30" width="10.375" style="9" customWidth="1"/>
    <col min="31" max="31" width="10.25390625" style="9" customWidth="1"/>
    <col min="32" max="32" width="10.125" style="9" customWidth="1"/>
    <col min="33" max="16384" width="9.00390625" style="9" customWidth="1"/>
  </cols>
  <sheetData>
    <row r="1" spans="1:32" s="2" customFormat="1" ht="48" customHeight="1">
      <c r="A1" s="136" t="s">
        <v>301</v>
      </c>
      <c r="B1" s="136"/>
      <c r="C1" s="136"/>
      <c r="D1" s="136"/>
      <c r="E1" s="136"/>
      <c r="F1" s="136"/>
      <c r="G1" s="136"/>
      <c r="H1" s="138" t="s">
        <v>23</v>
      </c>
      <c r="I1" s="138"/>
      <c r="J1" s="138"/>
      <c r="K1" s="138"/>
      <c r="L1" s="138"/>
      <c r="M1" s="138"/>
      <c r="N1" s="138"/>
      <c r="O1" s="136" t="s">
        <v>301</v>
      </c>
      <c r="P1" s="136"/>
      <c r="Q1" s="136"/>
      <c r="R1" s="136"/>
      <c r="S1" s="136"/>
      <c r="T1" s="136"/>
      <c r="U1" s="136"/>
      <c r="V1" s="136"/>
      <c r="W1" s="136"/>
      <c r="X1" s="138" t="s">
        <v>263</v>
      </c>
      <c r="Y1" s="138"/>
      <c r="Z1" s="138"/>
      <c r="AA1" s="138"/>
      <c r="AB1" s="138"/>
      <c r="AC1" s="138"/>
      <c r="AD1" s="138"/>
      <c r="AE1" s="138"/>
      <c r="AF1" s="138"/>
    </row>
    <row r="2" spans="1:32" s="4" customFormat="1" ht="12.75" customHeight="1" thickBot="1">
      <c r="A2" s="128" t="s">
        <v>7</v>
      </c>
      <c r="B2" s="128"/>
      <c r="C2" s="128"/>
      <c r="D2" s="128"/>
      <c r="E2" s="128"/>
      <c r="F2" s="128"/>
      <c r="G2" s="128"/>
      <c r="H2" s="129" t="s">
        <v>330</v>
      </c>
      <c r="I2" s="129"/>
      <c r="J2" s="129"/>
      <c r="K2" s="129"/>
      <c r="L2" s="129"/>
      <c r="M2" s="129"/>
      <c r="N2" s="3" t="s">
        <v>0</v>
      </c>
      <c r="O2" s="128" t="s">
        <v>7</v>
      </c>
      <c r="P2" s="128"/>
      <c r="Q2" s="128"/>
      <c r="R2" s="128"/>
      <c r="S2" s="128"/>
      <c r="T2" s="128"/>
      <c r="U2" s="128"/>
      <c r="V2" s="128"/>
      <c r="W2" s="128"/>
      <c r="X2" s="129" t="s">
        <v>331</v>
      </c>
      <c r="Y2" s="129"/>
      <c r="Z2" s="129"/>
      <c r="AA2" s="129"/>
      <c r="AB2" s="129"/>
      <c r="AC2" s="129"/>
      <c r="AD2" s="129"/>
      <c r="AE2" s="129"/>
      <c r="AF2" s="3" t="s">
        <v>0</v>
      </c>
    </row>
    <row r="3" spans="1:32" s="43" customFormat="1" ht="24" customHeight="1">
      <c r="A3" s="164" t="s">
        <v>293</v>
      </c>
      <c r="B3" s="206" t="s">
        <v>178</v>
      </c>
      <c r="C3" s="207" t="s">
        <v>144</v>
      </c>
      <c r="D3" s="209" t="s">
        <v>298</v>
      </c>
      <c r="E3" s="210"/>
      <c r="F3" s="210"/>
      <c r="G3" s="210"/>
      <c r="H3" s="162" t="s">
        <v>313</v>
      </c>
      <c r="I3" s="162"/>
      <c r="J3" s="162"/>
      <c r="K3" s="162"/>
      <c r="L3" s="162"/>
      <c r="M3" s="162"/>
      <c r="N3" s="162"/>
      <c r="O3" s="164" t="s">
        <v>293</v>
      </c>
      <c r="P3" s="178" t="s">
        <v>312</v>
      </c>
      <c r="Q3" s="162"/>
      <c r="R3" s="162"/>
      <c r="S3" s="162"/>
      <c r="T3" s="162"/>
      <c r="U3" s="162"/>
      <c r="V3" s="162"/>
      <c r="W3" s="162"/>
      <c r="X3" s="170" t="s">
        <v>175</v>
      </c>
      <c r="Y3" s="171"/>
      <c r="Z3" s="197" t="s">
        <v>112</v>
      </c>
      <c r="AA3" s="197" t="s">
        <v>113</v>
      </c>
      <c r="AB3" s="197" t="s">
        <v>109</v>
      </c>
      <c r="AC3" s="197" t="s">
        <v>108</v>
      </c>
      <c r="AD3" s="197" t="s">
        <v>338</v>
      </c>
      <c r="AE3" s="197" t="s">
        <v>339</v>
      </c>
      <c r="AF3" s="201" t="s">
        <v>340</v>
      </c>
    </row>
    <row r="4" spans="1:32" s="5" customFormat="1" ht="52.5" customHeight="1" thickBot="1">
      <c r="A4" s="165"/>
      <c r="B4" s="193"/>
      <c r="C4" s="208"/>
      <c r="D4" s="79" t="s">
        <v>2</v>
      </c>
      <c r="E4" s="116" t="s">
        <v>45</v>
      </c>
      <c r="F4" s="116" t="s">
        <v>49</v>
      </c>
      <c r="G4" s="116" t="s">
        <v>50</v>
      </c>
      <c r="H4" s="116" t="s">
        <v>24</v>
      </c>
      <c r="I4" s="116" t="s">
        <v>53</v>
      </c>
      <c r="J4" s="116" t="s">
        <v>25</v>
      </c>
      <c r="K4" s="79" t="s">
        <v>26</v>
      </c>
      <c r="L4" s="116" t="s">
        <v>27</v>
      </c>
      <c r="M4" s="116" t="s">
        <v>28</v>
      </c>
      <c r="N4" s="79" t="s">
        <v>29</v>
      </c>
      <c r="O4" s="165"/>
      <c r="P4" s="51" t="s">
        <v>30</v>
      </c>
      <c r="Q4" s="51" t="s">
        <v>31</v>
      </c>
      <c r="R4" s="51" t="s">
        <v>51</v>
      </c>
      <c r="S4" s="51" t="s">
        <v>32</v>
      </c>
      <c r="T4" s="51" t="s">
        <v>33</v>
      </c>
      <c r="U4" s="51" t="s">
        <v>34</v>
      </c>
      <c r="V4" s="51" t="s">
        <v>35</v>
      </c>
      <c r="W4" s="50" t="s">
        <v>36</v>
      </c>
      <c r="X4" s="67" t="s">
        <v>37</v>
      </c>
      <c r="Y4" s="67" t="s">
        <v>38</v>
      </c>
      <c r="Z4" s="198"/>
      <c r="AA4" s="198"/>
      <c r="AB4" s="198"/>
      <c r="AC4" s="198"/>
      <c r="AD4" s="198"/>
      <c r="AE4" s="198"/>
      <c r="AF4" s="202"/>
    </row>
    <row r="5" spans="1:32" s="7" customFormat="1" ht="51.75" customHeight="1">
      <c r="A5" s="112" t="s">
        <v>294</v>
      </c>
      <c r="B5" s="80">
        <v>30290</v>
      </c>
      <c r="C5" s="115"/>
      <c r="D5" s="80">
        <v>17272</v>
      </c>
      <c r="E5" s="80">
        <v>918</v>
      </c>
      <c r="F5" s="80">
        <v>0</v>
      </c>
      <c r="G5" s="80">
        <v>1827</v>
      </c>
      <c r="H5" s="80">
        <v>294</v>
      </c>
      <c r="I5" s="80">
        <v>3692</v>
      </c>
      <c r="J5" s="80">
        <v>570</v>
      </c>
      <c r="K5" s="80">
        <v>1111</v>
      </c>
      <c r="L5" s="80">
        <v>837</v>
      </c>
      <c r="M5" s="80">
        <v>164</v>
      </c>
      <c r="N5" s="80">
        <v>6665</v>
      </c>
      <c r="O5" s="112" t="s">
        <v>294</v>
      </c>
      <c r="P5" s="103">
        <v>454</v>
      </c>
      <c r="Q5" s="103">
        <v>337</v>
      </c>
      <c r="R5" s="103">
        <v>19</v>
      </c>
      <c r="S5" s="103">
        <v>77</v>
      </c>
      <c r="T5" s="103">
        <v>5</v>
      </c>
      <c r="U5" s="103">
        <v>55</v>
      </c>
      <c r="V5" s="103">
        <v>153</v>
      </c>
      <c r="W5" s="103">
        <v>77</v>
      </c>
      <c r="X5" s="103">
        <v>17</v>
      </c>
      <c r="Y5" s="103">
        <v>0</v>
      </c>
      <c r="Z5" s="103">
        <v>114</v>
      </c>
      <c r="AA5" s="103">
        <v>1668</v>
      </c>
      <c r="AB5" s="103">
        <v>8658</v>
      </c>
      <c r="AC5" s="103">
        <v>260</v>
      </c>
      <c r="AD5" s="103">
        <v>806</v>
      </c>
      <c r="AE5" s="103">
        <v>590</v>
      </c>
      <c r="AF5" s="103">
        <v>922</v>
      </c>
    </row>
    <row r="6" spans="1:32" s="7" customFormat="1" ht="42.75" customHeight="1">
      <c r="A6" s="77" t="s">
        <v>179</v>
      </c>
      <c r="B6" s="85"/>
      <c r="C6" s="86">
        <v>100</v>
      </c>
      <c r="D6" s="86">
        <v>57.02</v>
      </c>
      <c r="E6" s="86">
        <v>3.03</v>
      </c>
      <c r="F6" s="86">
        <v>0</v>
      </c>
      <c r="G6" s="86">
        <v>6.03</v>
      </c>
      <c r="H6" s="86">
        <v>0.97</v>
      </c>
      <c r="I6" s="86">
        <v>12.19</v>
      </c>
      <c r="J6" s="86">
        <v>1.88</v>
      </c>
      <c r="K6" s="86">
        <v>3.67</v>
      </c>
      <c r="L6" s="86">
        <v>2.76</v>
      </c>
      <c r="M6" s="86">
        <v>0.54</v>
      </c>
      <c r="N6" s="86">
        <v>22</v>
      </c>
      <c r="O6" s="77" t="s">
        <v>179</v>
      </c>
      <c r="P6" s="90">
        <v>1.5</v>
      </c>
      <c r="Q6" s="90">
        <v>1.11</v>
      </c>
      <c r="R6" s="90">
        <v>0.06</v>
      </c>
      <c r="S6" s="90">
        <v>0.25</v>
      </c>
      <c r="T6" s="90">
        <v>0.02</v>
      </c>
      <c r="U6" s="90">
        <v>0.18</v>
      </c>
      <c r="V6" s="90">
        <v>0.51</v>
      </c>
      <c r="W6" s="90">
        <v>0.25</v>
      </c>
      <c r="X6" s="90">
        <v>0.06</v>
      </c>
      <c r="Y6" s="90">
        <v>0</v>
      </c>
      <c r="Z6" s="90">
        <v>0.38</v>
      </c>
      <c r="AA6" s="90">
        <v>5.51</v>
      </c>
      <c r="AB6" s="90">
        <v>28.58</v>
      </c>
      <c r="AC6" s="90">
        <v>0.86</v>
      </c>
      <c r="AD6" s="90">
        <v>2.66</v>
      </c>
      <c r="AE6" s="90">
        <v>1.95</v>
      </c>
      <c r="AF6" s="90">
        <v>3.04</v>
      </c>
    </row>
    <row r="7" spans="1:32" s="7" customFormat="1" ht="37.5" customHeight="1">
      <c r="A7" s="77" t="s">
        <v>302</v>
      </c>
      <c r="B7" s="80">
        <v>1126</v>
      </c>
      <c r="C7" s="86">
        <v>3.72</v>
      </c>
      <c r="D7" s="80">
        <v>641</v>
      </c>
      <c r="E7" s="80">
        <v>1</v>
      </c>
      <c r="F7" s="80">
        <v>0</v>
      </c>
      <c r="G7" s="80">
        <v>45</v>
      </c>
      <c r="H7" s="80">
        <v>8</v>
      </c>
      <c r="I7" s="80">
        <v>101</v>
      </c>
      <c r="J7" s="80">
        <v>3</v>
      </c>
      <c r="K7" s="80">
        <v>26</v>
      </c>
      <c r="L7" s="80">
        <v>18</v>
      </c>
      <c r="M7" s="80">
        <v>0</v>
      </c>
      <c r="N7" s="80">
        <v>433</v>
      </c>
      <c r="O7" s="77" t="s">
        <v>302</v>
      </c>
      <c r="P7" s="103">
        <v>5</v>
      </c>
      <c r="Q7" s="103">
        <v>1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11</v>
      </c>
      <c r="AB7" s="103">
        <v>419</v>
      </c>
      <c r="AC7" s="103">
        <v>7</v>
      </c>
      <c r="AD7" s="103">
        <v>26</v>
      </c>
      <c r="AE7" s="103">
        <v>8</v>
      </c>
      <c r="AF7" s="103">
        <v>14</v>
      </c>
    </row>
    <row r="8" spans="1:32" s="7" customFormat="1" ht="39" customHeight="1">
      <c r="A8" s="77" t="s">
        <v>303</v>
      </c>
      <c r="B8" s="80">
        <v>8502</v>
      </c>
      <c r="C8" s="86">
        <v>28.07</v>
      </c>
      <c r="D8" s="80">
        <v>4292</v>
      </c>
      <c r="E8" s="80">
        <v>107</v>
      </c>
      <c r="F8" s="80">
        <v>0</v>
      </c>
      <c r="G8" s="80">
        <v>383</v>
      </c>
      <c r="H8" s="80">
        <v>56</v>
      </c>
      <c r="I8" s="80">
        <v>947</v>
      </c>
      <c r="J8" s="80">
        <v>140</v>
      </c>
      <c r="K8" s="80">
        <v>236</v>
      </c>
      <c r="L8" s="80">
        <v>170</v>
      </c>
      <c r="M8" s="80">
        <v>25</v>
      </c>
      <c r="N8" s="80">
        <v>2009</v>
      </c>
      <c r="O8" s="77" t="s">
        <v>303</v>
      </c>
      <c r="P8" s="103">
        <v>99</v>
      </c>
      <c r="Q8" s="103">
        <v>55</v>
      </c>
      <c r="R8" s="103">
        <v>1</v>
      </c>
      <c r="S8" s="103">
        <v>7</v>
      </c>
      <c r="T8" s="103">
        <v>0</v>
      </c>
      <c r="U8" s="103">
        <v>7</v>
      </c>
      <c r="V8" s="103">
        <v>26</v>
      </c>
      <c r="W8" s="103">
        <v>22</v>
      </c>
      <c r="X8" s="103">
        <v>2</v>
      </c>
      <c r="Y8" s="103">
        <v>0</v>
      </c>
      <c r="Z8" s="103">
        <v>10</v>
      </c>
      <c r="AA8" s="103">
        <v>426</v>
      </c>
      <c r="AB8" s="103">
        <v>2814</v>
      </c>
      <c r="AC8" s="103">
        <v>73</v>
      </c>
      <c r="AD8" s="103">
        <v>324</v>
      </c>
      <c r="AE8" s="103">
        <v>259</v>
      </c>
      <c r="AF8" s="103">
        <v>304</v>
      </c>
    </row>
    <row r="9" spans="1:32" s="7" customFormat="1" ht="39" customHeight="1">
      <c r="A9" s="77" t="s">
        <v>304</v>
      </c>
      <c r="B9" s="80">
        <v>1255</v>
      </c>
      <c r="C9" s="86">
        <v>4.14</v>
      </c>
      <c r="D9" s="80">
        <v>719</v>
      </c>
      <c r="E9" s="80">
        <v>2</v>
      </c>
      <c r="F9" s="80">
        <v>0</v>
      </c>
      <c r="G9" s="80">
        <v>141</v>
      </c>
      <c r="H9" s="80">
        <v>10</v>
      </c>
      <c r="I9" s="80">
        <v>93</v>
      </c>
      <c r="J9" s="80">
        <v>29</v>
      </c>
      <c r="K9" s="80">
        <v>48</v>
      </c>
      <c r="L9" s="80">
        <v>7</v>
      </c>
      <c r="M9" s="80">
        <v>0</v>
      </c>
      <c r="N9" s="80">
        <v>310</v>
      </c>
      <c r="O9" s="77" t="s">
        <v>304</v>
      </c>
      <c r="P9" s="103">
        <v>38</v>
      </c>
      <c r="Q9" s="103">
        <v>31</v>
      </c>
      <c r="R9" s="103">
        <v>0</v>
      </c>
      <c r="S9" s="103">
        <v>0</v>
      </c>
      <c r="T9" s="103">
        <v>0</v>
      </c>
      <c r="U9" s="103">
        <v>0</v>
      </c>
      <c r="V9" s="103">
        <v>8</v>
      </c>
      <c r="W9" s="103">
        <v>2</v>
      </c>
      <c r="X9" s="103">
        <v>0</v>
      </c>
      <c r="Y9" s="103">
        <v>0</v>
      </c>
      <c r="Z9" s="103">
        <v>0</v>
      </c>
      <c r="AA9" s="103">
        <v>9</v>
      </c>
      <c r="AB9" s="103">
        <v>438</v>
      </c>
      <c r="AC9" s="103">
        <v>4</v>
      </c>
      <c r="AD9" s="103">
        <v>4</v>
      </c>
      <c r="AE9" s="103">
        <v>4</v>
      </c>
      <c r="AF9" s="103">
        <v>77</v>
      </c>
    </row>
    <row r="10" spans="1:32" s="7" customFormat="1" ht="39" customHeight="1">
      <c r="A10" s="77" t="s">
        <v>305</v>
      </c>
      <c r="B10" s="80">
        <v>2647</v>
      </c>
      <c r="C10" s="86">
        <v>8.74</v>
      </c>
      <c r="D10" s="80">
        <v>1781</v>
      </c>
      <c r="E10" s="80">
        <v>11</v>
      </c>
      <c r="F10" s="80">
        <v>0</v>
      </c>
      <c r="G10" s="80">
        <v>154</v>
      </c>
      <c r="H10" s="80">
        <v>21</v>
      </c>
      <c r="I10" s="80">
        <v>150</v>
      </c>
      <c r="J10" s="80">
        <v>4</v>
      </c>
      <c r="K10" s="80">
        <v>87</v>
      </c>
      <c r="L10" s="80">
        <v>23</v>
      </c>
      <c r="M10" s="80">
        <v>7</v>
      </c>
      <c r="N10" s="80">
        <v>1297</v>
      </c>
      <c r="O10" s="77" t="s">
        <v>305</v>
      </c>
      <c r="P10" s="103">
        <v>13</v>
      </c>
      <c r="Q10" s="103">
        <v>10</v>
      </c>
      <c r="R10" s="103">
        <v>0</v>
      </c>
      <c r="S10" s="103">
        <v>2</v>
      </c>
      <c r="T10" s="103">
        <v>0</v>
      </c>
      <c r="U10" s="103">
        <v>0</v>
      </c>
      <c r="V10" s="103">
        <v>1</v>
      </c>
      <c r="W10" s="103">
        <v>1</v>
      </c>
      <c r="X10" s="103">
        <v>0</v>
      </c>
      <c r="Y10" s="103">
        <v>0</v>
      </c>
      <c r="Z10" s="103">
        <v>0</v>
      </c>
      <c r="AA10" s="103">
        <v>77</v>
      </c>
      <c r="AB10" s="103">
        <v>729</v>
      </c>
      <c r="AC10" s="103">
        <v>10</v>
      </c>
      <c r="AD10" s="103">
        <v>12</v>
      </c>
      <c r="AE10" s="103">
        <v>15</v>
      </c>
      <c r="AF10" s="103">
        <v>23</v>
      </c>
    </row>
    <row r="11" spans="1:32" s="7" customFormat="1" ht="39" customHeight="1">
      <c r="A11" s="77" t="s">
        <v>306</v>
      </c>
      <c r="B11" s="80">
        <v>163</v>
      </c>
      <c r="C11" s="86">
        <v>0.54</v>
      </c>
      <c r="D11" s="80">
        <v>103</v>
      </c>
      <c r="E11" s="80">
        <v>0</v>
      </c>
      <c r="F11" s="80">
        <v>0</v>
      </c>
      <c r="G11" s="80">
        <v>12</v>
      </c>
      <c r="H11" s="80">
        <v>0</v>
      </c>
      <c r="I11" s="80">
        <v>37</v>
      </c>
      <c r="J11" s="80">
        <v>0</v>
      </c>
      <c r="K11" s="80">
        <v>0</v>
      </c>
      <c r="L11" s="80">
        <v>0</v>
      </c>
      <c r="M11" s="80">
        <v>0</v>
      </c>
      <c r="N11" s="80">
        <v>53</v>
      </c>
      <c r="O11" s="77" t="s">
        <v>306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1</v>
      </c>
      <c r="X11" s="103">
        <v>0</v>
      </c>
      <c r="Y11" s="103">
        <v>0</v>
      </c>
      <c r="Z11" s="103">
        <v>0</v>
      </c>
      <c r="AA11" s="103">
        <v>1</v>
      </c>
      <c r="AB11" s="103">
        <v>58</v>
      </c>
      <c r="AC11" s="103">
        <v>0</v>
      </c>
      <c r="AD11" s="103">
        <v>0</v>
      </c>
      <c r="AE11" s="103">
        <v>0</v>
      </c>
      <c r="AF11" s="103">
        <v>1</v>
      </c>
    </row>
    <row r="12" spans="1:32" s="7" customFormat="1" ht="39" customHeight="1">
      <c r="A12" s="77" t="s">
        <v>307</v>
      </c>
      <c r="B12" s="80">
        <v>369</v>
      </c>
      <c r="C12" s="86">
        <v>1.22</v>
      </c>
      <c r="D12" s="80">
        <v>131</v>
      </c>
      <c r="E12" s="80">
        <v>7</v>
      </c>
      <c r="F12" s="80">
        <v>0</v>
      </c>
      <c r="G12" s="80">
        <v>9</v>
      </c>
      <c r="H12" s="80">
        <v>0</v>
      </c>
      <c r="I12" s="80">
        <v>21</v>
      </c>
      <c r="J12" s="80">
        <v>1</v>
      </c>
      <c r="K12" s="80">
        <v>34</v>
      </c>
      <c r="L12" s="80">
        <v>2</v>
      </c>
      <c r="M12" s="80">
        <v>8</v>
      </c>
      <c r="N12" s="80">
        <v>41</v>
      </c>
      <c r="O12" s="77" t="s">
        <v>307</v>
      </c>
      <c r="P12" s="103">
        <v>3</v>
      </c>
      <c r="Q12" s="103">
        <v>2</v>
      </c>
      <c r="R12" s="103">
        <v>1</v>
      </c>
      <c r="S12" s="103">
        <v>0</v>
      </c>
      <c r="T12" s="103">
        <v>0</v>
      </c>
      <c r="U12" s="103">
        <v>0</v>
      </c>
      <c r="V12" s="103">
        <v>2</v>
      </c>
      <c r="W12" s="103">
        <v>0</v>
      </c>
      <c r="X12" s="103">
        <v>0</v>
      </c>
      <c r="Y12" s="103">
        <v>0</v>
      </c>
      <c r="Z12" s="103">
        <v>7</v>
      </c>
      <c r="AA12" s="103">
        <v>11</v>
      </c>
      <c r="AB12" s="103">
        <v>204</v>
      </c>
      <c r="AC12" s="103">
        <v>16</v>
      </c>
      <c r="AD12" s="103">
        <v>0</v>
      </c>
      <c r="AE12" s="103">
        <v>0</v>
      </c>
      <c r="AF12" s="103">
        <v>0</v>
      </c>
    </row>
    <row r="13" spans="1:32" s="7" customFormat="1" ht="39" customHeight="1">
      <c r="A13" s="77" t="s">
        <v>308</v>
      </c>
      <c r="B13" s="80">
        <v>153</v>
      </c>
      <c r="C13" s="86">
        <v>0.51</v>
      </c>
      <c r="D13" s="80">
        <v>87</v>
      </c>
      <c r="E13" s="80">
        <v>10</v>
      </c>
      <c r="F13" s="80">
        <v>0</v>
      </c>
      <c r="G13" s="80">
        <v>6</v>
      </c>
      <c r="H13" s="80">
        <v>0</v>
      </c>
      <c r="I13" s="80">
        <v>34</v>
      </c>
      <c r="J13" s="80">
        <v>5</v>
      </c>
      <c r="K13" s="80">
        <v>2</v>
      </c>
      <c r="L13" s="80">
        <v>4</v>
      </c>
      <c r="M13" s="80">
        <v>0</v>
      </c>
      <c r="N13" s="80">
        <v>22</v>
      </c>
      <c r="O13" s="77" t="s">
        <v>308</v>
      </c>
      <c r="P13" s="103">
        <v>4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16</v>
      </c>
      <c r="AB13" s="103">
        <v>34</v>
      </c>
      <c r="AC13" s="103">
        <v>1</v>
      </c>
      <c r="AD13" s="103">
        <v>3</v>
      </c>
      <c r="AE13" s="103">
        <v>6</v>
      </c>
      <c r="AF13" s="103">
        <v>6</v>
      </c>
    </row>
    <row r="14" spans="1:32" s="7" customFormat="1" ht="39" customHeight="1">
      <c r="A14" s="77" t="s">
        <v>309</v>
      </c>
      <c r="B14" s="80">
        <v>5437</v>
      </c>
      <c r="C14" s="86">
        <v>17.95</v>
      </c>
      <c r="D14" s="80">
        <v>3320</v>
      </c>
      <c r="E14" s="80">
        <v>497</v>
      </c>
      <c r="F14" s="80">
        <v>0</v>
      </c>
      <c r="G14" s="80">
        <v>449</v>
      </c>
      <c r="H14" s="80">
        <v>82</v>
      </c>
      <c r="I14" s="80">
        <v>909</v>
      </c>
      <c r="J14" s="80">
        <v>201</v>
      </c>
      <c r="K14" s="80">
        <v>166</v>
      </c>
      <c r="L14" s="80">
        <v>353</v>
      </c>
      <c r="M14" s="80">
        <v>68</v>
      </c>
      <c r="N14" s="80">
        <v>247</v>
      </c>
      <c r="O14" s="77" t="s">
        <v>309</v>
      </c>
      <c r="P14" s="103">
        <v>116</v>
      </c>
      <c r="Q14" s="103">
        <v>74</v>
      </c>
      <c r="R14" s="103">
        <v>5</v>
      </c>
      <c r="S14" s="103">
        <v>26</v>
      </c>
      <c r="T14" s="103">
        <v>0</v>
      </c>
      <c r="U14" s="103">
        <v>30</v>
      </c>
      <c r="V14" s="103">
        <v>67</v>
      </c>
      <c r="W14" s="103">
        <v>29</v>
      </c>
      <c r="X14" s="103">
        <v>1</v>
      </c>
      <c r="Y14" s="103">
        <v>0</v>
      </c>
      <c r="Z14" s="103">
        <v>40</v>
      </c>
      <c r="AA14" s="103">
        <v>677</v>
      </c>
      <c r="AB14" s="103">
        <v>665</v>
      </c>
      <c r="AC14" s="103">
        <v>93</v>
      </c>
      <c r="AD14" s="103">
        <v>284</v>
      </c>
      <c r="AE14" s="103">
        <v>127</v>
      </c>
      <c r="AF14" s="103">
        <v>231</v>
      </c>
    </row>
    <row r="15" spans="1:32" s="7" customFormat="1" ht="39" customHeight="1">
      <c r="A15" s="77" t="s">
        <v>310</v>
      </c>
      <c r="B15" s="80">
        <v>2351</v>
      </c>
      <c r="C15" s="86">
        <v>7.76</v>
      </c>
      <c r="D15" s="80">
        <v>1699</v>
      </c>
      <c r="E15" s="80">
        <v>126</v>
      </c>
      <c r="F15" s="80">
        <v>0</v>
      </c>
      <c r="G15" s="80">
        <v>157</v>
      </c>
      <c r="H15" s="80">
        <v>71</v>
      </c>
      <c r="I15" s="80">
        <v>465</v>
      </c>
      <c r="J15" s="80">
        <v>94</v>
      </c>
      <c r="K15" s="80">
        <v>63</v>
      </c>
      <c r="L15" s="80">
        <v>127</v>
      </c>
      <c r="M15" s="80">
        <v>33</v>
      </c>
      <c r="N15" s="80">
        <v>265</v>
      </c>
      <c r="O15" s="77" t="s">
        <v>310</v>
      </c>
      <c r="P15" s="103">
        <v>93</v>
      </c>
      <c r="Q15" s="103">
        <v>87</v>
      </c>
      <c r="R15" s="103">
        <v>11</v>
      </c>
      <c r="S15" s="103">
        <v>27</v>
      </c>
      <c r="T15" s="103">
        <v>5</v>
      </c>
      <c r="U15" s="103">
        <v>13</v>
      </c>
      <c r="V15" s="103">
        <v>43</v>
      </c>
      <c r="W15" s="103">
        <v>7</v>
      </c>
      <c r="X15" s="103">
        <v>12</v>
      </c>
      <c r="Y15" s="103">
        <v>0</v>
      </c>
      <c r="Z15" s="103">
        <v>32</v>
      </c>
      <c r="AA15" s="103">
        <v>183</v>
      </c>
      <c r="AB15" s="103">
        <v>382</v>
      </c>
      <c r="AC15" s="103">
        <v>6</v>
      </c>
      <c r="AD15" s="103">
        <v>23</v>
      </c>
      <c r="AE15" s="103">
        <v>21</v>
      </c>
      <c r="AF15" s="103">
        <v>5</v>
      </c>
    </row>
    <row r="16" spans="1:32" s="7" customFormat="1" ht="39" customHeight="1" thickBot="1">
      <c r="A16" s="77" t="s">
        <v>311</v>
      </c>
      <c r="B16" s="80">
        <v>8287</v>
      </c>
      <c r="C16" s="86">
        <v>27.36</v>
      </c>
      <c r="D16" s="80">
        <v>4499</v>
      </c>
      <c r="E16" s="80">
        <v>157</v>
      </c>
      <c r="F16" s="80">
        <v>0</v>
      </c>
      <c r="G16" s="80">
        <v>471</v>
      </c>
      <c r="H16" s="80">
        <v>46</v>
      </c>
      <c r="I16" s="80">
        <v>935</v>
      </c>
      <c r="J16" s="80">
        <v>93</v>
      </c>
      <c r="K16" s="80">
        <v>449</v>
      </c>
      <c r="L16" s="80">
        <v>133</v>
      </c>
      <c r="M16" s="80">
        <v>23</v>
      </c>
      <c r="N16" s="80">
        <v>1988</v>
      </c>
      <c r="O16" s="77" t="s">
        <v>311</v>
      </c>
      <c r="P16" s="103">
        <v>83</v>
      </c>
      <c r="Q16" s="103">
        <v>77</v>
      </c>
      <c r="R16" s="103">
        <v>1</v>
      </c>
      <c r="S16" s="103">
        <v>15</v>
      </c>
      <c r="T16" s="103">
        <v>0</v>
      </c>
      <c r="U16" s="103">
        <v>5</v>
      </c>
      <c r="V16" s="103">
        <v>6</v>
      </c>
      <c r="W16" s="103">
        <v>15</v>
      </c>
      <c r="X16" s="103">
        <v>2</v>
      </c>
      <c r="Y16" s="103">
        <v>0</v>
      </c>
      <c r="Z16" s="103">
        <v>25</v>
      </c>
      <c r="AA16" s="103">
        <v>257</v>
      </c>
      <c r="AB16" s="103">
        <v>2915</v>
      </c>
      <c r="AC16" s="103">
        <v>50</v>
      </c>
      <c r="AD16" s="103">
        <v>130</v>
      </c>
      <c r="AE16" s="103">
        <v>150</v>
      </c>
      <c r="AF16" s="103">
        <v>261</v>
      </c>
    </row>
    <row r="17" spans="1:32" s="4" customFormat="1" ht="42" customHeight="1">
      <c r="A17" s="203" t="s">
        <v>385</v>
      </c>
      <c r="B17" s="203"/>
      <c r="C17" s="203"/>
      <c r="D17" s="203"/>
      <c r="E17" s="203"/>
      <c r="F17" s="203"/>
      <c r="G17" s="203"/>
      <c r="H17" s="14"/>
      <c r="I17" s="11"/>
      <c r="J17" s="11"/>
      <c r="K17" s="11"/>
      <c r="L17" s="11"/>
      <c r="M17" s="11"/>
      <c r="N17" s="11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15" s="7" customFormat="1" ht="44.25" customHeight="1">
      <c r="A18" s="7" t="s">
        <v>39</v>
      </c>
      <c r="O18" s="7" t="s">
        <v>39</v>
      </c>
    </row>
    <row r="19" spans="1:32" s="7" customFormat="1" ht="14.25" customHeight="1">
      <c r="A19" s="211" t="s">
        <v>407</v>
      </c>
      <c r="B19" s="211"/>
      <c r="C19" s="211"/>
      <c r="D19" s="211"/>
      <c r="E19" s="211"/>
      <c r="F19" s="211"/>
      <c r="G19" s="211"/>
      <c r="H19" s="118" t="s">
        <v>78</v>
      </c>
      <c r="I19" s="146"/>
      <c r="J19" s="146"/>
      <c r="K19" s="146"/>
      <c r="L19" s="146"/>
      <c r="M19" s="146"/>
      <c r="N19" s="146"/>
      <c r="O19" s="118" t="s">
        <v>408</v>
      </c>
      <c r="P19" s="118"/>
      <c r="Q19" s="118"/>
      <c r="R19" s="118"/>
      <c r="S19" s="118"/>
      <c r="T19" s="118"/>
      <c r="U19" s="118"/>
      <c r="V19" s="118"/>
      <c r="W19" s="118"/>
      <c r="X19" s="118" t="s">
        <v>409</v>
      </c>
      <c r="Y19" s="118"/>
      <c r="Z19" s="118"/>
      <c r="AA19" s="118"/>
      <c r="AB19" s="118"/>
      <c r="AC19" s="118"/>
      <c r="AD19" s="118"/>
      <c r="AE19" s="118"/>
      <c r="AF19" s="118"/>
    </row>
  </sheetData>
  <sheetProtection/>
  <mergeCells count="28">
    <mergeCell ref="A1:G1"/>
    <mergeCell ref="H1:N1"/>
    <mergeCell ref="O1:W1"/>
    <mergeCell ref="X1:AF1"/>
    <mergeCell ref="A2:G2"/>
    <mergeCell ref="H2:M2"/>
    <mergeCell ref="O2:W2"/>
    <mergeCell ref="X2:AE2"/>
    <mergeCell ref="Z3:Z4"/>
    <mergeCell ref="AA3:AA4"/>
    <mergeCell ref="AB3:AB4"/>
    <mergeCell ref="AC3:AC4"/>
    <mergeCell ref="A3:A4"/>
    <mergeCell ref="B3:B4"/>
    <mergeCell ref="C3:C4"/>
    <mergeCell ref="D3:G3"/>
    <mergeCell ref="H3:N3"/>
    <mergeCell ref="O3:O4"/>
    <mergeCell ref="O19:W19"/>
    <mergeCell ref="X19:AF19"/>
    <mergeCell ref="AD3:AD4"/>
    <mergeCell ref="AE3:AE4"/>
    <mergeCell ref="AF3:AF4"/>
    <mergeCell ref="A17:G17"/>
    <mergeCell ref="A19:G19"/>
    <mergeCell ref="H19:N19"/>
    <mergeCell ref="P3:W3"/>
    <mergeCell ref="X3:Y3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 horizont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洪靖惠</cp:lastModifiedBy>
  <cp:lastPrinted>2023-07-18T06:55:36Z</cp:lastPrinted>
  <dcterms:created xsi:type="dcterms:W3CDTF">2006-12-07T07:18:34Z</dcterms:created>
  <dcterms:modified xsi:type="dcterms:W3CDTF">2023-07-18T07:04:39Z</dcterms:modified>
  <cp:category/>
  <cp:version/>
  <cp:contentType/>
  <cp:contentStatus/>
</cp:coreProperties>
</file>